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learning-project\docs\ex03\"/>
    </mc:Choice>
  </mc:AlternateContent>
  <xr:revisionPtr revIDLastSave="0" documentId="13_ncr:1_{D8A5740C-F0E0-473A-B728-C8EA8DB22957}" xr6:coauthVersionLast="47" xr6:coauthVersionMax="47" xr10:uidLastSave="{00000000-0000-0000-0000-000000000000}"/>
  <bookViews>
    <workbookView xWindow="-93" yWindow="-93" windowWidth="19386" windowHeight="11466" activeTab="2" xr2:uid="{00000000-000D-0000-FFFF-FFFF00000000}"/>
  </bookViews>
  <sheets>
    <sheet name="工作表5" sheetId="6" r:id="rId1"/>
    <sheet name="data_nodupes" sheetId="1" r:id="rId2"/>
    <sheet name="資料範例" sheetId="5" r:id="rId3"/>
    <sheet name="IPIP3320" sheetId="3" r:id="rId4"/>
  </sheets>
  <definedNames>
    <definedName name="_xlnm._FilterDatabase" localSheetId="1" hidden="1">data_nodupes!$A$1:$F$4006</definedName>
    <definedName name="_xlnm._FilterDatabase" localSheetId="3" hidden="1">IPIP3320!$A$1:$E$3324</definedName>
  </definedName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5" l="1"/>
  <c r="H37" i="5" s="1"/>
  <c r="H38" i="5" s="1"/>
  <c r="H39" i="5" s="1"/>
  <c r="H40" i="5" s="1"/>
  <c r="H30" i="5"/>
  <c r="H31" i="5" s="1"/>
  <c r="H32" i="5" s="1"/>
  <c r="H33" i="5" s="1"/>
  <c r="H34" i="5" s="1"/>
  <c r="H35" i="5" s="1"/>
  <c r="I35" i="5"/>
  <c r="I34" i="5"/>
  <c r="I33" i="5"/>
  <c r="I32" i="5"/>
  <c r="I31" i="5"/>
  <c r="H27" i="5"/>
  <c r="H28" i="5" s="1"/>
  <c r="H29" i="5" s="1"/>
  <c r="H26" i="5"/>
  <c r="J26" i="5"/>
  <c r="J27" i="5" s="1"/>
  <c r="J28" i="5" s="1"/>
  <c r="J29" i="5" s="1"/>
  <c r="H7" i="5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6" i="5"/>
  <c r="E2" i="3"/>
  <c r="E3321" i="3"/>
  <c r="E3320" i="3"/>
  <c r="E3319" i="3"/>
  <c r="E3318" i="3"/>
  <c r="E3317" i="3"/>
  <c r="E3316" i="3"/>
  <c r="E3315" i="3"/>
  <c r="E3314" i="3"/>
  <c r="E3313" i="3"/>
  <c r="E3312" i="3"/>
  <c r="E3311" i="3"/>
  <c r="E3310" i="3"/>
  <c r="E3309" i="3"/>
  <c r="E3308" i="3"/>
  <c r="E3307" i="3"/>
  <c r="E3306" i="3"/>
  <c r="E3305" i="3"/>
  <c r="E3304" i="3"/>
  <c r="E3303" i="3"/>
  <c r="E3302" i="3"/>
  <c r="E3301" i="3"/>
  <c r="E3300" i="3"/>
  <c r="E3299" i="3"/>
  <c r="E3298" i="3"/>
  <c r="E3297" i="3"/>
  <c r="E3296" i="3"/>
  <c r="E3295" i="3"/>
  <c r="E3294" i="3"/>
  <c r="E3293" i="3"/>
  <c r="E3292" i="3"/>
  <c r="E3291" i="3"/>
  <c r="E3290" i="3"/>
  <c r="E3289" i="3"/>
  <c r="E3288" i="3"/>
  <c r="E3287" i="3"/>
  <c r="E3286" i="3"/>
  <c r="E3285" i="3"/>
  <c r="E3284" i="3"/>
  <c r="E3283" i="3"/>
  <c r="E3282" i="3"/>
  <c r="E3281" i="3"/>
  <c r="E3280" i="3"/>
  <c r="E3279" i="3"/>
  <c r="E3278" i="3"/>
  <c r="E3277" i="3"/>
  <c r="E3276" i="3"/>
  <c r="E3275" i="3"/>
  <c r="E3274" i="3"/>
  <c r="E3273" i="3"/>
  <c r="E3272" i="3"/>
  <c r="E3271" i="3"/>
  <c r="E3270" i="3"/>
  <c r="E3269" i="3"/>
  <c r="E3268" i="3"/>
  <c r="E3267" i="3"/>
  <c r="E3266" i="3"/>
  <c r="E3265" i="3"/>
  <c r="E3264" i="3"/>
  <c r="E3263" i="3"/>
  <c r="E3262" i="3"/>
  <c r="E3261" i="3"/>
  <c r="E3260" i="3"/>
  <c r="E3259" i="3"/>
  <c r="E3258" i="3"/>
  <c r="E3257" i="3"/>
  <c r="E3256" i="3"/>
  <c r="E3255" i="3"/>
  <c r="E3254" i="3"/>
  <c r="E3253" i="3"/>
  <c r="E3252" i="3"/>
  <c r="E3251" i="3"/>
  <c r="E3250" i="3"/>
  <c r="E3249" i="3"/>
  <c r="E3248" i="3"/>
  <c r="E3247" i="3"/>
  <c r="E3246" i="3"/>
  <c r="E3245" i="3"/>
  <c r="E3244" i="3"/>
  <c r="E3243" i="3"/>
  <c r="E3242" i="3"/>
  <c r="E3241" i="3"/>
  <c r="E3240" i="3"/>
  <c r="E3239" i="3"/>
  <c r="E3238" i="3"/>
  <c r="E3237" i="3"/>
  <c r="E3236" i="3"/>
  <c r="E3235" i="3"/>
  <c r="E3234" i="3"/>
  <c r="E3233" i="3"/>
  <c r="E3232" i="3"/>
  <c r="E3231" i="3"/>
  <c r="E3230" i="3"/>
  <c r="E3229" i="3"/>
  <c r="E3228" i="3"/>
  <c r="E3227" i="3"/>
  <c r="E3226" i="3"/>
  <c r="E3225" i="3"/>
  <c r="E3224" i="3"/>
  <c r="E3223" i="3"/>
  <c r="E3222" i="3"/>
  <c r="E3221" i="3"/>
  <c r="E3220" i="3"/>
  <c r="E3219" i="3"/>
  <c r="E3218" i="3"/>
  <c r="E3217" i="3"/>
  <c r="E3216" i="3"/>
  <c r="E3215" i="3"/>
  <c r="E3214" i="3"/>
  <c r="E3213" i="3"/>
  <c r="E3212" i="3"/>
  <c r="E3211" i="3"/>
  <c r="E3210" i="3"/>
  <c r="E3209" i="3"/>
  <c r="E3208" i="3"/>
  <c r="E3207" i="3"/>
  <c r="E3206" i="3"/>
  <c r="E3205" i="3"/>
  <c r="E3204" i="3"/>
  <c r="E3203" i="3"/>
  <c r="E3202" i="3"/>
  <c r="E3201" i="3"/>
  <c r="E3200" i="3"/>
  <c r="E3199" i="3"/>
  <c r="E3198" i="3"/>
  <c r="E3197" i="3"/>
  <c r="E3196" i="3"/>
  <c r="E3195" i="3"/>
  <c r="E3194" i="3"/>
  <c r="E3193" i="3"/>
  <c r="E3192" i="3"/>
  <c r="E3191" i="3"/>
  <c r="E3190" i="3"/>
  <c r="E3189" i="3"/>
  <c r="E3188" i="3"/>
  <c r="E3187" i="3"/>
  <c r="E3186" i="3"/>
  <c r="E3185" i="3"/>
  <c r="E3184" i="3"/>
  <c r="E3183" i="3"/>
  <c r="E3182" i="3"/>
  <c r="E3181" i="3"/>
  <c r="E3180" i="3"/>
  <c r="E3179" i="3"/>
  <c r="E3178" i="3"/>
  <c r="E3177" i="3"/>
  <c r="E3176" i="3"/>
  <c r="E3175" i="3"/>
  <c r="E3174" i="3"/>
  <c r="E3173" i="3"/>
  <c r="E3172" i="3"/>
  <c r="E3171" i="3"/>
  <c r="E3170" i="3"/>
  <c r="E3169" i="3"/>
  <c r="E3168" i="3"/>
  <c r="E3167" i="3"/>
  <c r="E3166" i="3"/>
  <c r="E3165" i="3"/>
  <c r="E3164" i="3"/>
  <c r="E3163" i="3"/>
  <c r="E3162" i="3"/>
  <c r="E3161" i="3"/>
  <c r="E3160" i="3"/>
  <c r="E3159" i="3"/>
  <c r="E3158" i="3"/>
  <c r="E3157" i="3"/>
  <c r="E3156" i="3"/>
  <c r="E3155" i="3"/>
  <c r="E3154" i="3"/>
  <c r="E3153" i="3"/>
  <c r="E3152" i="3"/>
  <c r="E3151" i="3"/>
  <c r="E3150" i="3"/>
  <c r="E3149" i="3"/>
  <c r="E3148" i="3"/>
  <c r="E3147" i="3"/>
  <c r="E3146" i="3"/>
  <c r="E3145" i="3"/>
  <c r="E3144" i="3"/>
  <c r="E3143" i="3"/>
  <c r="E3142" i="3"/>
  <c r="E3141" i="3"/>
  <c r="E3140" i="3"/>
  <c r="E3139" i="3"/>
  <c r="E3138" i="3"/>
  <c r="E3137" i="3"/>
  <c r="E3136" i="3"/>
  <c r="E3135" i="3"/>
  <c r="E3134" i="3"/>
  <c r="E3133" i="3"/>
  <c r="E3132" i="3"/>
  <c r="E3131" i="3"/>
  <c r="E3130" i="3"/>
  <c r="E3129" i="3"/>
  <c r="E3128" i="3"/>
  <c r="E3127" i="3"/>
  <c r="E3126" i="3"/>
  <c r="E3125" i="3"/>
  <c r="E3124" i="3"/>
  <c r="E3123" i="3"/>
  <c r="E3122" i="3"/>
  <c r="E3121" i="3"/>
  <c r="E3120" i="3"/>
  <c r="E3119" i="3"/>
  <c r="E3118" i="3"/>
  <c r="E3117" i="3"/>
  <c r="E3116" i="3"/>
  <c r="E3115" i="3"/>
  <c r="E3114" i="3"/>
  <c r="E3113" i="3"/>
  <c r="E3112" i="3"/>
  <c r="E3111" i="3"/>
  <c r="E3110" i="3"/>
  <c r="E3109" i="3"/>
  <c r="E3108" i="3"/>
  <c r="E3107" i="3"/>
  <c r="E3106" i="3"/>
  <c r="E3105" i="3"/>
  <c r="E3104" i="3"/>
  <c r="E3103" i="3"/>
  <c r="E3102" i="3"/>
  <c r="E3101" i="3"/>
  <c r="E3100" i="3"/>
  <c r="E3099" i="3"/>
  <c r="E3098" i="3"/>
  <c r="E3097" i="3"/>
  <c r="E3096" i="3"/>
  <c r="E3095" i="3"/>
  <c r="E3094" i="3"/>
  <c r="E3093" i="3"/>
  <c r="E3092" i="3"/>
  <c r="E3091" i="3"/>
  <c r="E3090" i="3"/>
  <c r="E3089" i="3"/>
  <c r="E3088" i="3"/>
  <c r="E3087" i="3"/>
  <c r="E3086" i="3"/>
  <c r="E3085" i="3"/>
  <c r="E3084" i="3"/>
  <c r="E3083" i="3"/>
  <c r="E3082" i="3"/>
  <c r="E3081" i="3"/>
  <c r="E3080" i="3"/>
  <c r="E3079" i="3"/>
  <c r="E3078" i="3"/>
  <c r="E3077" i="3"/>
  <c r="E3076" i="3"/>
  <c r="E3075" i="3"/>
  <c r="E3074" i="3"/>
  <c r="E3073" i="3"/>
  <c r="E3072" i="3"/>
  <c r="E3071" i="3"/>
  <c r="E3070" i="3"/>
  <c r="E3069" i="3"/>
  <c r="E3068" i="3"/>
  <c r="E3067" i="3"/>
  <c r="E3066" i="3"/>
  <c r="E3065" i="3"/>
  <c r="E3064" i="3"/>
  <c r="E3063" i="3"/>
  <c r="E3062" i="3"/>
  <c r="E3061" i="3"/>
  <c r="E3060" i="3"/>
  <c r="E3059" i="3"/>
  <c r="E3058" i="3"/>
  <c r="E3057" i="3"/>
  <c r="E3056" i="3"/>
  <c r="E3055" i="3"/>
  <c r="E3054" i="3"/>
  <c r="E3053" i="3"/>
  <c r="E3052" i="3"/>
  <c r="E3051" i="3"/>
  <c r="E3050" i="3"/>
  <c r="E3049" i="3"/>
  <c r="E3048" i="3"/>
  <c r="E3047" i="3"/>
  <c r="E3046" i="3"/>
  <c r="E3045" i="3"/>
  <c r="E3044" i="3"/>
  <c r="E3043" i="3"/>
  <c r="E3042" i="3"/>
  <c r="E3041" i="3"/>
  <c r="E3040" i="3"/>
  <c r="E3039" i="3"/>
  <c r="E3038" i="3"/>
  <c r="E3037" i="3"/>
  <c r="E3036" i="3"/>
  <c r="E3035" i="3"/>
  <c r="E3034" i="3"/>
  <c r="E3033" i="3"/>
  <c r="E3032" i="3"/>
  <c r="E3031" i="3"/>
  <c r="E3030" i="3"/>
  <c r="E3029" i="3"/>
  <c r="E3028" i="3"/>
  <c r="E3027" i="3"/>
  <c r="E3026" i="3"/>
  <c r="E3025" i="3"/>
  <c r="E3024" i="3"/>
  <c r="E3023" i="3"/>
  <c r="E3022" i="3"/>
  <c r="E3021" i="3"/>
  <c r="E3020" i="3"/>
  <c r="E3019" i="3"/>
  <c r="E3018" i="3"/>
  <c r="E3017" i="3"/>
  <c r="E3016" i="3"/>
  <c r="E3015" i="3"/>
  <c r="E3014" i="3"/>
  <c r="E3013" i="3"/>
  <c r="E3012" i="3"/>
  <c r="E3011" i="3"/>
  <c r="E3010" i="3"/>
  <c r="E3009" i="3"/>
  <c r="E3008" i="3"/>
  <c r="E3007" i="3"/>
  <c r="E3006" i="3"/>
  <c r="E3005" i="3"/>
  <c r="E3004" i="3"/>
  <c r="E3003" i="3"/>
  <c r="E3002" i="3"/>
  <c r="E3001" i="3"/>
  <c r="E3000" i="3"/>
  <c r="E2999" i="3"/>
  <c r="E2998" i="3"/>
  <c r="E2997" i="3"/>
  <c r="E2996" i="3"/>
  <c r="E2995" i="3"/>
  <c r="E2994" i="3"/>
  <c r="E2993" i="3"/>
  <c r="E2992" i="3"/>
  <c r="E2991" i="3"/>
  <c r="E2990" i="3"/>
  <c r="E2989" i="3"/>
  <c r="E2988" i="3"/>
  <c r="E2987" i="3"/>
  <c r="E2986" i="3"/>
  <c r="E2985" i="3"/>
  <c r="E2984" i="3"/>
  <c r="E2983" i="3"/>
  <c r="E2982" i="3"/>
  <c r="E2981" i="3"/>
  <c r="E2980" i="3"/>
  <c r="E2979" i="3"/>
  <c r="E2978" i="3"/>
  <c r="E2977" i="3"/>
  <c r="E2976" i="3"/>
  <c r="E2975" i="3"/>
  <c r="E2974" i="3"/>
  <c r="E2973" i="3"/>
  <c r="E2972" i="3"/>
  <c r="E2971" i="3"/>
  <c r="E2970" i="3"/>
  <c r="E2969" i="3"/>
  <c r="E2968" i="3"/>
  <c r="E2967" i="3"/>
  <c r="E2966" i="3"/>
  <c r="E2965" i="3"/>
  <c r="E2964" i="3"/>
  <c r="E2963" i="3"/>
  <c r="E2962" i="3"/>
  <c r="E2961" i="3"/>
  <c r="E2960" i="3"/>
  <c r="E2959" i="3"/>
  <c r="E2958" i="3"/>
  <c r="E2957" i="3"/>
  <c r="E2956" i="3"/>
  <c r="E2955" i="3"/>
  <c r="E2954" i="3"/>
  <c r="E2953" i="3"/>
  <c r="E2952" i="3"/>
  <c r="E2951" i="3"/>
  <c r="E2950" i="3"/>
  <c r="E2949" i="3"/>
  <c r="E2948" i="3"/>
  <c r="E2947" i="3"/>
  <c r="E2946" i="3"/>
  <c r="E2945" i="3"/>
  <c r="E2944" i="3"/>
  <c r="E2943" i="3"/>
  <c r="E2942" i="3"/>
  <c r="E2941" i="3"/>
  <c r="E2940" i="3"/>
  <c r="E2939" i="3"/>
  <c r="E2938" i="3"/>
  <c r="E2937" i="3"/>
  <c r="E2936" i="3"/>
  <c r="E2935" i="3"/>
  <c r="E2934" i="3"/>
  <c r="E2933" i="3"/>
  <c r="E2932" i="3"/>
  <c r="E2931" i="3"/>
  <c r="E2930" i="3"/>
  <c r="E2929" i="3"/>
  <c r="E2928" i="3"/>
  <c r="E2927" i="3"/>
  <c r="E2926" i="3"/>
  <c r="E2925" i="3"/>
  <c r="E2924" i="3"/>
  <c r="E2923" i="3"/>
  <c r="E2922" i="3"/>
  <c r="E2921" i="3"/>
  <c r="E2920" i="3"/>
  <c r="E2919" i="3"/>
  <c r="E2918" i="3"/>
  <c r="E2917" i="3"/>
  <c r="E2916" i="3"/>
  <c r="E2915" i="3"/>
  <c r="E2914" i="3"/>
  <c r="E2913" i="3"/>
  <c r="E2912" i="3"/>
  <c r="E2911" i="3"/>
  <c r="E2910" i="3"/>
  <c r="E2909" i="3"/>
  <c r="E2908" i="3"/>
  <c r="E2907" i="3"/>
  <c r="E2906" i="3"/>
  <c r="E2905" i="3"/>
  <c r="E2904" i="3"/>
  <c r="E2903" i="3"/>
  <c r="E2902" i="3"/>
  <c r="E2901" i="3"/>
  <c r="E2900" i="3"/>
  <c r="E2899" i="3"/>
  <c r="E2898" i="3"/>
  <c r="E2897" i="3"/>
  <c r="E2896" i="3"/>
  <c r="E2895" i="3"/>
  <c r="E2894" i="3"/>
  <c r="E2893" i="3"/>
  <c r="E2892" i="3"/>
  <c r="E2891" i="3"/>
  <c r="E2890" i="3"/>
  <c r="E2889" i="3"/>
  <c r="E2888" i="3"/>
  <c r="E2887" i="3"/>
  <c r="E2886" i="3"/>
  <c r="E2885" i="3"/>
  <c r="E2884" i="3"/>
  <c r="E2883" i="3"/>
  <c r="E2882" i="3"/>
  <c r="E2881" i="3"/>
  <c r="E2880" i="3"/>
  <c r="E2879" i="3"/>
  <c r="E2878" i="3"/>
  <c r="E2877" i="3"/>
  <c r="E2876" i="3"/>
  <c r="E2875" i="3"/>
  <c r="E2874" i="3"/>
  <c r="E2873" i="3"/>
  <c r="E2872" i="3"/>
  <c r="E2871" i="3"/>
  <c r="E2870" i="3"/>
  <c r="E2869" i="3"/>
  <c r="E2868" i="3"/>
  <c r="E2867" i="3"/>
  <c r="E2866" i="3"/>
  <c r="E2865" i="3"/>
  <c r="E2864" i="3"/>
  <c r="E2863" i="3"/>
  <c r="E2862" i="3"/>
  <c r="E2861" i="3"/>
  <c r="E2860" i="3"/>
  <c r="E2859" i="3"/>
  <c r="E2858" i="3"/>
  <c r="E2857" i="3"/>
  <c r="E2856" i="3"/>
  <c r="E2855" i="3"/>
  <c r="E2854" i="3"/>
  <c r="E2853" i="3"/>
  <c r="E2852" i="3"/>
  <c r="E2851" i="3"/>
  <c r="E2850" i="3"/>
  <c r="E2849" i="3"/>
  <c r="E2848" i="3"/>
  <c r="E2847" i="3"/>
  <c r="E2846" i="3"/>
  <c r="E2845" i="3"/>
  <c r="E2844" i="3"/>
  <c r="E2843" i="3"/>
  <c r="E2842" i="3"/>
  <c r="E2841" i="3"/>
  <c r="E2840" i="3"/>
  <c r="E2839" i="3"/>
  <c r="E2838" i="3"/>
  <c r="E2837" i="3"/>
  <c r="E2836" i="3"/>
  <c r="E2835" i="3"/>
  <c r="E2834" i="3"/>
  <c r="E2833" i="3"/>
  <c r="E2832" i="3"/>
  <c r="E2831" i="3"/>
  <c r="E2830" i="3"/>
  <c r="E2829" i="3"/>
  <c r="E2828" i="3"/>
  <c r="E2827" i="3"/>
  <c r="E2826" i="3"/>
  <c r="E2825" i="3"/>
  <c r="E2824" i="3"/>
  <c r="E2823" i="3"/>
  <c r="E2822" i="3"/>
  <c r="E2821" i="3"/>
  <c r="E2820" i="3"/>
  <c r="E2819" i="3"/>
  <c r="E2818" i="3"/>
  <c r="E2817" i="3"/>
  <c r="E2816" i="3"/>
  <c r="E2815" i="3"/>
  <c r="E2814" i="3"/>
  <c r="E2813" i="3"/>
  <c r="E2812" i="3"/>
  <c r="E2811" i="3"/>
  <c r="E2810" i="3"/>
  <c r="E2809" i="3"/>
  <c r="E2808" i="3"/>
  <c r="E2807" i="3"/>
  <c r="E2806" i="3"/>
  <c r="E2805" i="3"/>
  <c r="E2804" i="3"/>
  <c r="E2803" i="3"/>
  <c r="E2802" i="3"/>
  <c r="E2801" i="3"/>
  <c r="E2800" i="3"/>
  <c r="E2799" i="3"/>
  <c r="E2798" i="3"/>
  <c r="E2797" i="3"/>
  <c r="E2796" i="3"/>
  <c r="E2795" i="3"/>
  <c r="E2794" i="3"/>
  <c r="E2793" i="3"/>
  <c r="E2792" i="3"/>
  <c r="E2791" i="3"/>
  <c r="E2790" i="3"/>
  <c r="E2789" i="3"/>
  <c r="E2788" i="3"/>
  <c r="E2787" i="3"/>
  <c r="E2786" i="3"/>
  <c r="E2785" i="3"/>
  <c r="E2784" i="3"/>
  <c r="E2783" i="3"/>
  <c r="E2782" i="3"/>
  <c r="E2781" i="3"/>
  <c r="E2780" i="3"/>
  <c r="E2779" i="3"/>
  <c r="E2778" i="3"/>
  <c r="E2777" i="3"/>
  <c r="E2776" i="3"/>
  <c r="E2775" i="3"/>
  <c r="E2774" i="3"/>
  <c r="E2773" i="3"/>
  <c r="E2772" i="3"/>
  <c r="E2771" i="3"/>
  <c r="E2770" i="3"/>
  <c r="E2769" i="3"/>
  <c r="E2768" i="3"/>
  <c r="E2767" i="3"/>
  <c r="E2766" i="3"/>
  <c r="E2765" i="3"/>
  <c r="E2764" i="3"/>
  <c r="E2763" i="3"/>
  <c r="E2762" i="3"/>
  <c r="E2761" i="3"/>
  <c r="E2760" i="3"/>
  <c r="E2759" i="3"/>
  <c r="E2758" i="3"/>
  <c r="E2757" i="3"/>
  <c r="E2756" i="3"/>
  <c r="E2755" i="3"/>
  <c r="E2754" i="3"/>
  <c r="E2753" i="3"/>
  <c r="E2752" i="3"/>
  <c r="E2751" i="3"/>
  <c r="E2750" i="3"/>
  <c r="E2749" i="3"/>
  <c r="E2748" i="3"/>
  <c r="E2747" i="3"/>
  <c r="E2746" i="3"/>
  <c r="E2745" i="3"/>
  <c r="E2744" i="3"/>
  <c r="E2743" i="3"/>
  <c r="E2742" i="3"/>
  <c r="E2741" i="3"/>
  <c r="E2740" i="3"/>
  <c r="E2739" i="3"/>
  <c r="E2738" i="3"/>
  <c r="E2737" i="3"/>
  <c r="E2736" i="3"/>
  <c r="E2735" i="3"/>
  <c r="E2734" i="3"/>
  <c r="E2733" i="3"/>
  <c r="E2732" i="3"/>
  <c r="E2731" i="3"/>
  <c r="E2730" i="3"/>
  <c r="E2729" i="3"/>
  <c r="E2728" i="3"/>
  <c r="E2727" i="3"/>
  <c r="E2726" i="3"/>
  <c r="E2725" i="3"/>
  <c r="E2724" i="3"/>
  <c r="E2723" i="3"/>
  <c r="E2722" i="3"/>
  <c r="E2721" i="3"/>
  <c r="E2720" i="3"/>
  <c r="E2719" i="3"/>
  <c r="E2718" i="3"/>
  <c r="E2717" i="3"/>
  <c r="E2716" i="3"/>
  <c r="E2715" i="3"/>
  <c r="E2714" i="3"/>
  <c r="E2713" i="3"/>
  <c r="E2712" i="3"/>
  <c r="E2711" i="3"/>
  <c r="E2710" i="3"/>
  <c r="E2709" i="3"/>
  <c r="E2708" i="3"/>
  <c r="E2707" i="3"/>
  <c r="E2706" i="3"/>
  <c r="E2705" i="3"/>
  <c r="E2704" i="3"/>
  <c r="E2703" i="3"/>
  <c r="E2702" i="3"/>
  <c r="E2701" i="3"/>
  <c r="E2700" i="3"/>
  <c r="E2699" i="3"/>
  <c r="E2698" i="3"/>
  <c r="E2697" i="3"/>
  <c r="E2696" i="3"/>
  <c r="E2695" i="3"/>
  <c r="E2694" i="3"/>
  <c r="E2693" i="3"/>
  <c r="E2692" i="3"/>
  <c r="E2691" i="3"/>
  <c r="E2690" i="3"/>
  <c r="E2689" i="3"/>
  <c r="E2688" i="3"/>
  <c r="E2687" i="3"/>
  <c r="E2686" i="3"/>
  <c r="E2685" i="3"/>
  <c r="E2684" i="3"/>
  <c r="E2683" i="3"/>
  <c r="E2682" i="3"/>
  <c r="E2681" i="3"/>
  <c r="E2680" i="3"/>
  <c r="E2679" i="3"/>
  <c r="E2678" i="3"/>
  <c r="E2677" i="3"/>
  <c r="E2676" i="3"/>
  <c r="E2675" i="3"/>
  <c r="E2674" i="3"/>
  <c r="E2673" i="3"/>
  <c r="E2672" i="3"/>
  <c r="E2671" i="3"/>
  <c r="E2670" i="3"/>
  <c r="E2669" i="3"/>
  <c r="E2668" i="3"/>
  <c r="E2667" i="3"/>
  <c r="E2666" i="3"/>
  <c r="E2665" i="3"/>
  <c r="E2664" i="3"/>
  <c r="E2663" i="3"/>
  <c r="E2662" i="3"/>
  <c r="E2661" i="3"/>
  <c r="E2660" i="3"/>
  <c r="E2659" i="3"/>
  <c r="E2658" i="3"/>
  <c r="E2657" i="3"/>
  <c r="E2656" i="3"/>
  <c r="E2655" i="3"/>
  <c r="E2654" i="3"/>
  <c r="E2653" i="3"/>
  <c r="E2652" i="3"/>
  <c r="E2651" i="3"/>
  <c r="E2650" i="3"/>
  <c r="E2649" i="3"/>
  <c r="E2648" i="3"/>
  <c r="E2647" i="3"/>
  <c r="E2646" i="3"/>
  <c r="E2645" i="3"/>
  <c r="E2644" i="3"/>
  <c r="E2643" i="3"/>
  <c r="E2642" i="3"/>
  <c r="E2641" i="3"/>
  <c r="E2640" i="3"/>
  <c r="E2639" i="3"/>
  <c r="E2638" i="3"/>
  <c r="E2637" i="3"/>
  <c r="E2636" i="3"/>
  <c r="E2635" i="3"/>
  <c r="E2634" i="3"/>
  <c r="E2633" i="3"/>
  <c r="E2632" i="3"/>
  <c r="E2631" i="3"/>
  <c r="E2630" i="3"/>
  <c r="E2629" i="3"/>
  <c r="E2628" i="3"/>
  <c r="E2627" i="3"/>
  <c r="E2626" i="3"/>
  <c r="E2625" i="3"/>
  <c r="E2624" i="3"/>
  <c r="E2623" i="3"/>
  <c r="E2622" i="3"/>
  <c r="E2621" i="3"/>
  <c r="E2620" i="3"/>
  <c r="E2619" i="3"/>
  <c r="E2618" i="3"/>
  <c r="E2617" i="3"/>
  <c r="E2616" i="3"/>
  <c r="E2615" i="3"/>
  <c r="E2614" i="3"/>
  <c r="E2613" i="3"/>
  <c r="E2612" i="3"/>
  <c r="E2611" i="3"/>
  <c r="E2610" i="3"/>
  <c r="E2609" i="3"/>
  <c r="E2608" i="3"/>
  <c r="E2607" i="3"/>
  <c r="E2606" i="3"/>
  <c r="E2605" i="3"/>
  <c r="E2604" i="3"/>
  <c r="E2603" i="3"/>
  <c r="E2602" i="3"/>
  <c r="E2601" i="3"/>
  <c r="E2600" i="3"/>
  <c r="E2599" i="3"/>
  <c r="E2598" i="3"/>
  <c r="E2597" i="3"/>
  <c r="E2596" i="3"/>
  <c r="E2595" i="3"/>
  <c r="E2594" i="3"/>
  <c r="E2593" i="3"/>
  <c r="E2592" i="3"/>
  <c r="E2591" i="3"/>
  <c r="E2590" i="3"/>
  <c r="E2589" i="3"/>
  <c r="E2588" i="3"/>
  <c r="E2587" i="3"/>
  <c r="E2586" i="3"/>
  <c r="E2585" i="3"/>
  <c r="E2584" i="3"/>
  <c r="E2583" i="3"/>
  <c r="E2582" i="3"/>
  <c r="E2581" i="3"/>
  <c r="E2580" i="3"/>
  <c r="E2579" i="3"/>
  <c r="E2578" i="3"/>
  <c r="E2577" i="3"/>
  <c r="E2576" i="3"/>
  <c r="E2575" i="3"/>
  <c r="E2574" i="3"/>
  <c r="E2573" i="3"/>
  <c r="E2572" i="3"/>
  <c r="E2571" i="3"/>
  <c r="E2570" i="3"/>
  <c r="E2569" i="3"/>
  <c r="E2568" i="3"/>
  <c r="E2567" i="3"/>
  <c r="E2566" i="3"/>
  <c r="E2565" i="3"/>
  <c r="E2564" i="3"/>
  <c r="E2563" i="3"/>
  <c r="E2562" i="3"/>
  <c r="E2561" i="3"/>
  <c r="E2560" i="3"/>
  <c r="E2559" i="3"/>
  <c r="E2558" i="3"/>
  <c r="E2557" i="3"/>
  <c r="E2556" i="3"/>
  <c r="E2555" i="3"/>
  <c r="E2554" i="3"/>
  <c r="E2553" i="3"/>
  <c r="E2552" i="3"/>
  <c r="E2551" i="3"/>
  <c r="E2550" i="3"/>
  <c r="E2549" i="3"/>
  <c r="E2548" i="3"/>
  <c r="E2547" i="3"/>
  <c r="E2546" i="3"/>
  <c r="E2545" i="3"/>
  <c r="E2544" i="3"/>
  <c r="E2543" i="3"/>
  <c r="E2542" i="3"/>
  <c r="E2541" i="3"/>
  <c r="E2540" i="3"/>
  <c r="E2539" i="3"/>
  <c r="E2538" i="3"/>
  <c r="E2537" i="3"/>
  <c r="E2536" i="3"/>
  <c r="E2535" i="3"/>
  <c r="E2534" i="3"/>
  <c r="E2533" i="3"/>
  <c r="E2532" i="3"/>
  <c r="E2531" i="3"/>
  <c r="E2530" i="3"/>
  <c r="E2529" i="3"/>
  <c r="E2528" i="3"/>
  <c r="E2527" i="3"/>
  <c r="E2526" i="3"/>
  <c r="E2525" i="3"/>
  <c r="E2524" i="3"/>
  <c r="E2523" i="3"/>
  <c r="E2522" i="3"/>
  <c r="E2521" i="3"/>
  <c r="E2520" i="3"/>
  <c r="E2519" i="3"/>
  <c r="E2518" i="3"/>
  <c r="E2517" i="3"/>
  <c r="E2516" i="3"/>
  <c r="E2515" i="3"/>
  <c r="E2514" i="3"/>
  <c r="E2513" i="3"/>
  <c r="E2512" i="3"/>
  <c r="E2511" i="3"/>
  <c r="E2510" i="3"/>
  <c r="E2509" i="3"/>
  <c r="E2508" i="3"/>
  <c r="E2507" i="3"/>
  <c r="E2506" i="3"/>
  <c r="E2505" i="3"/>
  <c r="E2504" i="3"/>
  <c r="E2503" i="3"/>
  <c r="E2502" i="3"/>
  <c r="E2501" i="3"/>
  <c r="E2500" i="3"/>
  <c r="E2499" i="3"/>
  <c r="E2498" i="3"/>
  <c r="E2497" i="3"/>
  <c r="E2496" i="3"/>
  <c r="E2495" i="3"/>
  <c r="E2494" i="3"/>
  <c r="E2493" i="3"/>
  <c r="E2492" i="3"/>
  <c r="E2491" i="3"/>
  <c r="E2490" i="3"/>
  <c r="E2489" i="3"/>
  <c r="E2488" i="3"/>
  <c r="E2487" i="3"/>
  <c r="E2486" i="3"/>
  <c r="E2485" i="3"/>
  <c r="E2484" i="3"/>
  <c r="E2483" i="3"/>
  <c r="E2482" i="3"/>
  <c r="E2481" i="3"/>
  <c r="E2480" i="3"/>
  <c r="E2479" i="3"/>
  <c r="E2478" i="3"/>
  <c r="E2477" i="3"/>
  <c r="E2476" i="3"/>
  <c r="E2475" i="3"/>
  <c r="E2474" i="3"/>
  <c r="E2473" i="3"/>
  <c r="E2472" i="3"/>
  <c r="E2471" i="3"/>
  <c r="E2470" i="3"/>
  <c r="E2469" i="3"/>
  <c r="E2468" i="3"/>
  <c r="E2467" i="3"/>
  <c r="E2466" i="3"/>
  <c r="E2465" i="3"/>
  <c r="E2464" i="3"/>
  <c r="E2463" i="3"/>
  <c r="E2462" i="3"/>
  <c r="E2461" i="3"/>
  <c r="E2460" i="3"/>
  <c r="E2459" i="3"/>
  <c r="E2458" i="3"/>
  <c r="E2457" i="3"/>
  <c r="E2456" i="3"/>
  <c r="E2455" i="3"/>
  <c r="E2454" i="3"/>
  <c r="E2453" i="3"/>
  <c r="E2452" i="3"/>
  <c r="E2451" i="3"/>
  <c r="E2450" i="3"/>
  <c r="E2449" i="3"/>
  <c r="E2448" i="3"/>
  <c r="E2447" i="3"/>
  <c r="E2446" i="3"/>
  <c r="E2445" i="3"/>
  <c r="E2444" i="3"/>
  <c r="E2443" i="3"/>
  <c r="E2442" i="3"/>
  <c r="E2441" i="3"/>
  <c r="E2440" i="3"/>
  <c r="E2439" i="3"/>
  <c r="E2438" i="3"/>
  <c r="E2437" i="3"/>
  <c r="E2436" i="3"/>
  <c r="E2435" i="3"/>
  <c r="E2434" i="3"/>
  <c r="E2433" i="3"/>
  <c r="E2432" i="3"/>
  <c r="E2431" i="3"/>
  <c r="E2430" i="3"/>
  <c r="E2429" i="3"/>
  <c r="E2428" i="3"/>
  <c r="E2427" i="3"/>
  <c r="E2426" i="3"/>
  <c r="E2425" i="3"/>
  <c r="E2424" i="3"/>
  <c r="E2423" i="3"/>
  <c r="E2422" i="3"/>
  <c r="E2421" i="3"/>
  <c r="E2420" i="3"/>
  <c r="E2419" i="3"/>
  <c r="E2418" i="3"/>
  <c r="E2417" i="3"/>
  <c r="E2416" i="3"/>
  <c r="E2415" i="3"/>
  <c r="E2414" i="3"/>
  <c r="E2413" i="3"/>
  <c r="E2412" i="3"/>
  <c r="E2411" i="3"/>
  <c r="E2410" i="3"/>
  <c r="E2409" i="3"/>
  <c r="E2408" i="3"/>
  <c r="E2407" i="3"/>
  <c r="E2406" i="3"/>
  <c r="E2405" i="3"/>
  <c r="E2404" i="3"/>
  <c r="E2403" i="3"/>
  <c r="E2402" i="3"/>
  <c r="E2401" i="3"/>
  <c r="E2400" i="3"/>
  <c r="E2399" i="3"/>
  <c r="E2398" i="3"/>
  <c r="E2397" i="3"/>
  <c r="E2396" i="3"/>
  <c r="E2395" i="3"/>
  <c r="E2394" i="3"/>
  <c r="E2393" i="3"/>
  <c r="E2392" i="3"/>
  <c r="E2391" i="3"/>
  <c r="E2390" i="3"/>
  <c r="E2389" i="3"/>
  <c r="E2388" i="3"/>
  <c r="E2387" i="3"/>
  <c r="E2386" i="3"/>
  <c r="E2385" i="3"/>
  <c r="E2384" i="3"/>
  <c r="E2383" i="3"/>
  <c r="E2382" i="3"/>
  <c r="E2381" i="3"/>
  <c r="E2380" i="3"/>
  <c r="E2379" i="3"/>
  <c r="E2378" i="3"/>
  <c r="E2377" i="3"/>
  <c r="E2376" i="3"/>
  <c r="E2375" i="3"/>
  <c r="E2374" i="3"/>
  <c r="E2373" i="3"/>
  <c r="E2372" i="3"/>
  <c r="E2371" i="3"/>
  <c r="E2370" i="3"/>
  <c r="E2369" i="3"/>
  <c r="E2368" i="3"/>
  <c r="E2367" i="3"/>
  <c r="E2366" i="3"/>
  <c r="E2365" i="3"/>
  <c r="E2364" i="3"/>
  <c r="E2363" i="3"/>
  <c r="E2362" i="3"/>
  <c r="E2361" i="3"/>
  <c r="E2360" i="3"/>
  <c r="E2359" i="3"/>
  <c r="E2358" i="3"/>
  <c r="E2357" i="3"/>
  <c r="E2356" i="3"/>
  <c r="E2355" i="3"/>
  <c r="E2354" i="3"/>
  <c r="E2353" i="3"/>
  <c r="E2352" i="3"/>
  <c r="E2351" i="3"/>
  <c r="E2350" i="3"/>
  <c r="E2349" i="3"/>
  <c r="E2348" i="3"/>
  <c r="E2347" i="3"/>
  <c r="E2346" i="3"/>
  <c r="E2345" i="3"/>
  <c r="E2344" i="3"/>
  <c r="E2343" i="3"/>
  <c r="E2342" i="3"/>
  <c r="E2341" i="3"/>
  <c r="E2340" i="3"/>
  <c r="E2339" i="3"/>
  <c r="E2338" i="3"/>
  <c r="E2337" i="3"/>
  <c r="E2336" i="3"/>
  <c r="E2335" i="3"/>
  <c r="E2334" i="3"/>
  <c r="E2333" i="3"/>
  <c r="E2332" i="3"/>
  <c r="E2331" i="3"/>
  <c r="E2330" i="3"/>
  <c r="E2329" i="3"/>
  <c r="E2328" i="3"/>
  <c r="E2327" i="3"/>
  <c r="E2326" i="3"/>
  <c r="E2325" i="3"/>
  <c r="E2324" i="3"/>
  <c r="E2323" i="3"/>
  <c r="E2322" i="3"/>
  <c r="E2321" i="3"/>
  <c r="E2320" i="3"/>
  <c r="E2319" i="3"/>
  <c r="E2318" i="3"/>
  <c r="E2317" i="3"/>
  <c r="E2316" i="3"/>
  <c r="E2315" i="3"/>
  <c r="E2314" i="3"/>
  <c r="E2313" i="3"/>
  <c r="E2312" i="3"/>
  <c r="E2311" i="3"/>
  <c r="E2310" i="3"/>
  <c r="E2309" i="3"/>
  <c r="E2308" i="3"/>
  <c r="E2307" i="3"/>
  <c r="E2306" i="3"/>
  <c r="E2305" i="3"/>
  <c r="E2304" i="3"/>
  <c r="E2303" i="3"/>
  <c r="E2302" i="3"/>
  <c r="E2301" i="3"/>
  <c r="E2300" i="3"/>
  <c r="E2299" i="3"/>
  <c r="E2298" i="3"/>
  <c r="E2297" i="3"/>
  <c r="E2296" i="3"/>
  <c r="E2295" i="3"/>
  <c r="E2294" i="3"/>
  <c r="E2293" i="3"/>
  <c r="E2292" i="3"/>
  <c r="E2291" i="3"/>
  <c r="E2290" i="3"/>
  <c r="E2289" i="3"/>
  <c r="E2288" i="3"/>
  <c r="E2287" i="3"/>
  <c r="E2286" i="3"/>
  <c r="E2285" i="3"/>
  <c r="E2284" i="3"/>
  <c r="E2283" i="3"/>
  <c r="E2282" i="3"/>
  <c r="E2281" i="3"/>
  <c r="E2280" i="3"/>
  <c r="E2279" i="3"/>
  <c r="E2278" i="3"/>
  <c r="E2277" i="3"/>
  <c r="E2276" i="3"/>
  <c r="E2275" i="3"/>
  <c r="E2274" i="3"/>
  <c r="E2273" i="3"/>
  <c r="E2272" i="3"/>
  <c r="E2271" i="3"/>
  <c r="E2270" i="3"/>
  <c r="E2269" i="3"/>
  <c r="E2268" i="3"/>
  <c r="E2267" i="3"/>
  <c r="E2266" i="3"/>
  <c r="E2265" i="3"/>
  <c r="E2264" i="3"/>
  <c r="E2263" i="3"/>
  <c r="E2262" i="3"/>
  <c r="E2261" i="3"/>
  <c r="E2260" i="3"/>
  <c r="E2259" i="3"/>
  <c r="E2258" i="3"/>
  <c r="E2257" i="3"/>
  <c r="E2256" i="3"/>
  <c r="E2255" i="3"/>
  <c r="E2254" i="3"/>
  <c r="E2253" i="3"/>
  <c r="E2252" i="3"/>
  <c r="E2251" i="3"/>
  <c r="E2250" i="3"/>
  <c r="E2249" i="3"/>
  <c r="E2248" i="3"/>
  <c r="E2247" i="3"/>
  <c r="E2246" i="3"/>
  <c r="E2245" i="3"/>
  <c r="E2244" i="3"/>
  <c r="E2243" i="3"/>
  <c r="E2242" i="3"/>
  <c r="E2241" i="3"/>
  <c r="E2240" i="3"/>
  <c r="E2239" i="3"/>
  <c r="E2238" i="3"/>
  <c r="E2237" i="3"/>
  <c r="E2236" i="3"/>
  <c r="E2235" i="3"/>
  <c r="E2234" i="3"/>
  <c r="E2233" i="3"/>
  <c r="E2232" i="3"/>
  <c r="E2231" i="3"/>
  <c r="E2230" i="3"/>
  <c r="E2229" i="3"/>
  <c r="E2228" i="3"/>
  <c r="E2227" i="3"/>
  <c r="E2226" i="3"/>
  <c r="E2225" i="3"/>
  <c r="E2224" i="3"/>
  <c r="E2223" i="3"/>
  <c r="E2222" i="3"/>
  <c r="E2221" i="3"/>
  <c r="E2220" i="3"/>
  <c r="E2219" i="3"/>
  <c r="E2218" i="3"/>
  <c r="E2217" i="3"/>
  <c r="E2216" i="3"/>
  <c r="E2215" i="3"/>
  <c r="E2214" i="3"/>
  <c r="E2213" i="3"/>
  <c r="E2212" i="3"/>
  <c r="E2211" i="3"/>
  <c r="E2210" i="3"/>
  <c r="E2209" i="3"/>
  <c r="E2208" i="3"/>
  <c r="E2207" i="3"/>
  <c r="E2206" i="3"/>
  <c r="E2205" i="3"/>
  <c r="E2204" i="3"/>
  <c r="E2203" i="3"/>
  <c r="E2202" i="3"/>
  <c r="E2201" i="3"/>
  <c r="E2200" i="3"/>
  <c r="E2199" i="3"/>
  <c r="E2198" i="3"/>
  <c r="E2197" i="3"/>
  <c r="E2196" i="3"/>
  <c r="E2195" i="3"/>
  <c r="E2194" i="3"/>
  <c r="E2193" i="3"/>
  <c r="E2192" i="3"/>
  <c r="E2191" i="3"/>
  <c r="E2190" i="3"/>
  <c r="E2189" i="3"/>
  <c r="E2188" i="3"/>
  <c r="E2187" i="3"/>
  <c r="E2186" i="3"/>
  <c r="E2185" i="3"/>
  <c r="E2184" i="3"/>
  <c r="E2183" i="3"/>
  <c r="E2182" i="3"/>
  <c r="E2181" i="3"/>
  <c r="E2180" i="3"/>
  <c r="E2179" i="3"/>
  <c r="E2178" i="3"/>
  <c r="E2177" i="3"/>
  <c r="E2176" i="3"/>
  <c r="E2175" i="3"/>
  <c r="E2174" i="3"/>
  <c r="E2173" i="3"/>
  <c r="E2172" i="3"/>
  <c r="E2171" i="3"/>
  <c r="E2170" i="3"/>
  <c r="E2169" i="3"/>
  <c r="E2168" i="3"/>
  <c r="E2167" i="3"/>
  <c r="E2166" i="3"/>
  <c r="E2165" i="3"/>
  <c r="E2164" i="3"/>
  <c r="E2163" i="3"/>
  <c r="E2162" i="3"/>
  <c r="E2161" i="3"/>
  <c r="E2160" i="3"/>
  <c r="E2159" i="3"/>
  <c r="E2158" i="3"/>
  <c r="E2157" i="3"/>
  <c r="E2156" i="3"/>
  <c r="E2155" i="3"/>
  <c r="E2154" i="3"/>
  <c r="E2153" i="3"/>
  <c r="E2152" i="3"/>
  <c r="E2151" i="3"/>
  <c r="E2150" i="3"/>
  <c r="E2149" i="3"/>
  <c r="E2148" i="3"/>
  <c r="E2147" i="3"/>
  <c r="E2146" i="3"/>
  <c r="E2145" i="3"/>
  <c r="E2144" i="3"/>
  <c r="E2143" i="3"/>
  <c r="E2142" i="3"/>
  <c r="E2141" i="3"/>
  <c r="E2140" i="3"/>
  <c r="E2139" i="3"/>
  <c r="E2138" i="3"/>
  <c r="E2137" i="3"/>
  <c r="E2136" i="3"/>
  <c r="E2135" i="3"/>
  <c r="E2134" i="3"/>
  <c r="E2133" i="3"/>
  <c r="E2132" i="3"/>
  <c r="E2131" i="3"/>
  <c r="E2130" i="3"/>
  <c r="E2129" i="3"/>
  <c r="E2128" i="3"/>
  <c r="E2127" i="3"/>
  <c r="E2126" i="3"/>
  <c r="E2125" i="3"/>
  <c r="E2124" i="3"/>
  <c r="E2123" i="3"/>
  <c r="E2122" i="3"/>
  <c r="E2121" i="3"/>
  <c r="E2120" i="3"/>
  <c r="E2119" i="3"/>
  <c r="E2118" i="3"/>
  <c r="E2117" i="3"/>
  <c r="E2116" i="3"/>
  <c r="E2115" i="3"/>
  <c r="E2114" i="3"/>
  <c r="E2113" i="3"/>
  <c r="E2112" i="3"/>
  <c r="E2111" i="3"/>
  <c r="E2110" i="3"/>
  <c r="E2109" i="3"/>
  <c r="E2108" i="3"/>
  <c r="E2107" i="3"/>
  <c r="E2106" i="3"/>
  <c r="E2105" i="3"/>
  <c r="E2104" i="3"/>
  <c r="E2103" i="3"/>
  <c r="E2102" i="3"/>
  <c r="E2101" i="3"/>
  <c r="E2100" i="3"/>
  <c r="E2099" i="3"/>
  <c r="E2098" i="3"/>
  <c r="E2097" i="3"/>
  <c r="E2096" i="3"/>
  <c r="E2095" i="3"/>
  <c r="E2094" i="3"/>
  <c r="E2093" i="3"/>
  <c r="E2092" i="3"/>
  <c r="E2091" i="3"/>
  <c r="E2090" i="3"/>
  <c r="E2089" i="3"/>
  <c r="E2088" i="3"/>
  <c r="E2087" i="3"/>
  <c r="E2086" i="3"/>
  <c r="E2085" i="3"/>
  <c r="E2084" i="3"/>
  <c r="E2083" i="3"/>
  <c r="E2082" i="3"/>
  <c r="E2081" i="3"/>
  <c r="E2080" i="3"/>
  <c r="E2079" i="3"/>
  <c r="E2078" i="3"/>
  <c r="E2077" i="3"/>
  <c r="E2076" i="3"/>
  <c r="E2075" i="3"/>
  <c r="E2074" i="3"/>
  <c r="E2073" i="3"/>
  <c r="E2072" i="3"/>
  <c r="E2071" i="3"/>
  <c r="E2070" i="3"/>
  <c r="E2069" i="3"/>
  <c r="E2068" i="3"/>
  <c r="E2067" i="3"/>
  <c r="E2066" i="3"/>
  <c r="E2065" i="3"/>
  <c r="E2064" i="3"/>
  <c r="E2063" i="3"/>
  <c r="E2062" i="3"/>
  <c r="E2061" i="3"/>
  <c r="E2060" i="3"/>
  <c r="E2059" i="3"/>
  <c r="E2058" i="3"/>
  <c r="E2057" i="3"/>
  <c r="E2056" i="3"/>
  <c r="E2055" i="3"/>
  <c r="E2054" i="3"/>
  <c r="E2053" i="3"/>
  <c r="E2052" i="3"/>
  <c r="E2051" i="3"/>
  <c r="E2050" i="3"/>
  <c r="E2049" i="3"/>
  <c r="E2048" i="3"/>
  <c r="E2047" i="3"/>
  <c r="E2046" i="3"/>
  <c r="E2045" i="3"/>
  <c r="E2044" i="3"/>
  <c r="E2043" i="3"/>
  <c r="E2042" i="3"/>
  <c r="E2041" i="3"/>
  <c r="E2040" i="3"/>
  <c r="E2039" i="3"/>
  <c r="E2038" i="3"/>
  <c r="E2037" i="3"/>
  <c r="E2036" i="3"/>
  <c r="E2035" i="3"/>
  <c r="E2034" i="3"/>
  <c r="E2033" i="3"/>
  <c r="E2032" i="3"/>
  <c r="E2031" i="3"/>
  <c r="E2030" i="3"/>
  <c r="E2029" i="3"/>
  <c r="E2028" i="3"/>
  <c r="E2027" i="3"/>
  <c r="E2026" i="3"/>
  <c r="E2025" i="3"/>
  <c r="E2024" i="3"/>
  <c r="E2023" i="3"/>
  <c r="E2022" i="3"/>
  <c r="E2021" i="3"/>
  <c r="E2020" i="3"/>
  <c r="E2019" i="3"/>
  <c r="E2018" i="3"/>
  <c r="E2017" i="3"/>
  <c r="E2016" i="3"/>
  <c r="E2015" i="3"/>
  <c r="E2014" i="3"/>
  <c r="E2013" i="3"/>
  <c r="E2012" i="3"/>
  <c r="E2011" i="3"/>
  <c r="E2010" i="3"/>
  <c r="E2009" i="3"/>
  <c r="E2008" i="3"/>
  <c r="E2007" i="3"/>
  <c r="E2006" i="3"/>
  <c r="E2005" i="3"/>
  <c r="E2004" i="3"/>
  <c r="E2003" i="3"/>
  <c r="E2002" i="3"/>
  <c r="E2001" i="3"/>
  <c r="E2000" i="3"/>
  <c r="E1999" i="3"/>
  <c r="E1998" i="3"/>
  <c r="E1997" i="3"/>
  <c r="E1996" i="3"/>
  <c r="E1995" i="3"/>
  <c r="E1994" i="3"/>
  <c r="E1993" i="3"/>
  <c r="E1992" i="3"/>
  <c r="E1991" i="3"/>
  <c r="E1990" i="3"/>
  <c r="E1989" i="3"/>
  <c r="E1988" i="3"/>
  <c r="E1987" i="3"/>
  <c r="E1986" i="3"/>
  <c r="E1985" i="3"/>
  <c r="E1984" i="3"/>
  <c r="E1983" i="3"/>
  <c r="E1982" i="3"/>
  <c r="E1981" i="3"/>
  <c r="E1980" i="3"/>
  <c r="E1979" i="3"/>
  <c r="E1978" i="3"/>
  <c r="E1977" i="3"/>
  <c r="E1976" i="3"/>
  <c r="E1975" i="3"/>
  <c r="E1974" i="3"/>
  <c r="E1973" i="3"/>
  <c r="E1972" i="3"/>
  <c r="E1971" i="3"/>
  <c r="E1970" i="3"/>
  <c r="E1969" i="3"/>
  <c r="E1968" i="3"/>
  <c r="E1967" i="3"/>
  <c r="E1966" i="3"/>
  <c r="E1965" i="3"/>
  <c r="E1964" i="3"/>
  <c r="E1963" i="3"/>
  <c r="E1962" i="3"/>
  <c r="E1961" i="3"/>
  <c r="E1960" i="3"/>
  <c r="E1959" i="3"/>
  <c r="E1958" i="3"/>
  <c r="E1957" i="3"/>
  <c r="E1956" i="3"/>
  <c r="E1955" i="3"/>
  <c r="E1954" i="3"/>
  <c r="E1953" i="3"/>
  <c r="E1952" i="3"/>
  <c r="E1951" i="3"/>
  <c r="E1950" i="3"/>
  <c r="E1949" i="3"/>
  <c r="E1948" i="3"/>
  <c r="E1947" i="3"/>
  <c r="E1946" i="3"/>
  <c r="E1945" i="3"/>
  <c r="E1944" i="3"/>
  <c r="E1943" i="3"/>
  <c r="E1942" i="3"/>
  <c r="E1941" i="3"/>
  <c r="E1940" i="3"/>
  <c r="E1939" i="3"/>
  <c r="E1938" i="3"/>
  <c r="E1937" i="3"/>
  <c r="E1936" i="3"/>
  <c r="E1935" i="3"/>
  <c r="E1934" i="3"/>
  <c r="E1933" i="3"/>
  <c r="E1932" i="3"/>
  <c r="E1931" i="3"/>
  <c r="E1930" i="3"/>
  <c r="E1929" i="3"/>
  <c r="E1928" i="3"/>
  <c r="E1927" i="3"/>
  <c r="E1926" i="3"/>
  <c r="E1925" i="3"/>
  <c r="E1924" i="3"/>
  <c r="E1923" i="3"/>
  <c r="E1922" i="3"/>
  <c r="E1921" i="3"/>
  <c r="E1920" i="3"/>
  <c r="E1919" i="3"/>
  <c r="E1918" i="3"/>
  <c r="E1917" i="3"/>
  <c r="E1916" i="3"/>
  <c r="E1915" i="3"/>
  <c r="E1914" i="3"/>
  <c r="E1913" i="3"/>
  <c r="E1912" i="3"/>
  <c r="E1911" i="3"/>
  <c r="E1910" i="3"/>
  <c r="E1909" i="3"/>
  <c r="E1908" i="3"/>
  <c r="E1907" i="3"/>
  <c r="E1906" i="3"/>
  <c r="E1905" i="3"/>
  <c r="E1904" i="3"/>
  <c r="E1903" i="3"/>
  <c r="E1902" i="3"/>
  <c r="E1901" i="3"/>
  <c r="E1900" i="3"/>
  <c r="E1899" i="3"/>
  <c r="E1898" i="3"/>
  <c r="E1897" i="3"/>
  <c r="E1896" i="3"/>
  <c r="E1895" i="3"/>
  <c r="E1894" i="3"/>
  <c r="E1893" i="3"/>
  <c r="E1892" i="3"/>
  <c r="E1891" i="3"/>
  <c r="E1890" i="3"/>
  <c r="E1889" i="3"/>
  <c r="E1888" i="3"/>
  <c r="E1887" i="3"/>
  <c r="E1886" i="3"/>
  <c r="E1885" i="3"/>
  <c r="E1884" i="3"/>
  <c r="E1883" i="3"/>
  <c r="E1882" i="3"/>
  <c r="E1881" i="3"/>
  <c r="E1880" i="3"/>
  <c r="E1879" i="3"/>
  <c r="E1878" i="3"/>
  <c r="E1877" i="3"/>
  <c r="E1876" i="3"/>
  <c r="E1875" i="3"/>
  <c r="E1874" i="3"/>
  <c r="E1873" i="3"/>
  <c r="E1872" i="3"/>
  <c r="E1871" i="3"/>
  <c r="E1870" i="3"/>
  <c r="E1869" i="3"/>
  <c r="E1868" i="3"/>
  <c r="E1867" i="3"/>
  <c r="E1866" i="3"/>
  <c r="E1865" i="3"/>
  <c r="E1864" i="3"/>
  <c r="E1863" i="3"/>
  <c r="E1862" i="3"/>
  <c r="E1861" i="3"/>
  <c r="E1860" i="3"/>
  <c r="E1859" i="3"/>
  <c r="E1858" i="3"/>
  <c r="E1857" i="3"/>
  <c r="E1856" i="3"/>
  <c r="E1855" i="3"/>
  <c r="E1854" i="3"/>
  <c r="E1853" i="3"/>
  <c r="E1852" i="3"/>
  <c r="E1851" i="3"/>
  <c r="E1850" i="3"/>
  <c r="E1849" i="3"/>
  <c r="E1848" i="3"/>
  <c r="E1847" i="3"/>
  <c r="E1846" i="3"/>
  <c r="E1845" i="3"/>
  <c r="E1844" i="3"/>
  <c r="E1843" i="3"/>
  <c r="E1842" i="3"/>
  <c r="E1841" i="3"/>
  <c r="E1840" i="3"/>
  <c r="E1839" i="3"/>
  <c r="E1838" i="3"/>
  <c r="E1837" i="3"/>
  <c r="E1836" i="3"/>
  <c r="E1835" i="3"/>
  <c r="E1834" i="3"/>
  <c r="E1833" i="3"/>
  <c r="E1832" i="3"/>
  <c r="E1831" i="3"/>
  <c r="E1830" i="3"/>
  <c r="E1829" i="3"/>
  <c r="E1828" i="3"/>
  <c r="E1827" i="3"/>
  <c r="E1826" i="3"/>
  <c r="E1825" i="3"/>
  <c r="E1824" i="3"/>
  <c r="E1823" i="3"/>
  <c r="E1822" i="3"/>
  <c r="E1821" i="3"/>
  <c r="E1820" i="3"/>
  <c r="E1819" i="3"/>
  <c r="E1818" i="3"/>
  <c r="E1817" i="3"/>
  <c r="E1816" i="3"/>
  <c r="E1815" i="3"/>
  <c r="E1814" i="3"/>
  <c r="E1813" i="3"/>
  <c r="E1812" i="3"/>
  <c r="E1811" i="3"/>
  <c r="E1810" i="3"/>
  <c r="E1809" i="3"/>
  <c r="E1808" i="3"/>
  <c r="E1807" i="3"/>
  <c r="E1806" i="3"/>
  <c r="E1805" i="3"/>
  <c r="E1804" i="3"/>
  <c r="E1803" i="3"/>
  <c r="E1802" i="3"/>
  <c r="E1801" i="3"/>
  <c r="E1800" i="3"/>
  <c r="E1799" i="3"/>
  <c r="E1798" i="3"/>
  <c r="E1797" i="3"/>
  <c r="E1796" i="3"/>
  <c r="E1795" i="3"/>
  <c r="E1794" i="3"/>
  <c r="E1793" i="3"/>
  <c r="E1792" i="3"/>
  <c r="E1791" i="3"/>
  <c r="E1790" i="3"/>
  <c r="E1789" i="3"/>
  <c r="E1788" i="3"/>
  <c r="E1787" i="3"/>
  <c r="E1786" i="3"/>
  <c r="E1785" i="3"/>
  <c r="E1784" i="3"/>
  <c r="E1783" i="3"/>
  <c r="E1782" i="3"/>
  <c r="E1781" i="3"/>
  <c r="E1780" i="3"/>
  <c r="E1779" i="3"/>
  <c r="E1778" i="3"/>
  <c r="E1777" i="3"/>
  <c r="E1776" i="3"/>
  <c r="E1775" i="3"/>
  <c r="E1774" i="3"/>
  <c r="E1773" i="3"/>
  <c r="E1772" i="3"/>
  <c r="E1771" i="3"/>
  <c r="E1770" i="3"/>
  <c r="E1769" i="3"/>
  <c r="E1768" i="3"/>
  <c r="E1767" i="3"/>
  <c r="E1766" i="3"/>
  <c r="E1765" i="3"/>
  <c r="E1764" i="3"/>
  <c r="E1763" i="3"/>
  <c r="E1762" i="3"/>
  <c r="E1761" i="3"/>
  <c r="E1760" i="3"/>
  <c r="E1759" i="3"/>
  <c r="E1758" i="3"/>
  <c r="E1757" i="3"/>
  <c r="E1756" i="3"/>
  <c r="E1755" i="3"/>
  <c r="E1754" i="3"/>
  <c r="E1753" i="3"/>
  <c r="E1752" i="3"/>
  <c r="E1751" i="3"/>
  <c r="E1750" i="3"/>
  <c r="E1749" i="3"/>
  <c r="E1748" i="3"/>
  <c r="E1747" i="3"/>
  <c r="E1746" i="3"/>
  <c r="E1745" i="3"/>
  <c r="E1744" i="3"/>
  <c r="E1743" i="3"/>
  <c r="E1742" i="3"/>
  <c r="E1741" i="3"/>
  <c r="E1740" i="3"/>
  <c r="E1739" i="3"/>
  <c r="E1738" i="3"/>
  <c r="E1737" i="3"/>
  <c r="E1736" i="3"/>
  <c r="E1735" i="3"/>
  <c r="E1734" i="3"/>
  <c r="E1733" i="3"/>
  <c r="E1732" i="3"/>
  <c r="E1731" i="3"/>
  <c r="E1730" i="3"/>
  <c r="E1729" i="3"/>
  <c r="E1728" i="3"/>
  <c r="E1727" i="3"/>
  <c r="E1726" i="3"/>
  <c r="E1725" i="3"/>
  <c r="E1724" i="3"/>
  <c r="E1723" i="3"/>
  <c r="E1722" i="3"/>
  <c r="E1721" i="3"/>
  <c r="E1720" i="3"/>
  <c r="E1719" i="3"/>
  <c r="E1718" i="3"/>
  <c r="E1717" i="3"/>
  <c r="E1716" i="3"/>
  <c r="E1715" i="3"/>
  <c r="E1714" i="3"/>
  <c r="E1713" i="3"/>
  <c r="E1712" i="3"/>
  <c r="E1711" i="3"/>
  <c r="E1710" i="3"/>
  <c r="E1709" i="3"/>
  <c r="E1708" i="3"/>
  <c r="E1707" i="3"/>
  <c r="E1706" i="3"/>
  <c r="E1705" i="3"/>
  <c r="E1704" i="3"/>
  <c r="E1703" i="3"/>
  <c r="E1702" i="3"/>
  <c r="E1701" i="3"/>
  <c r="E1700" i="3"/>
  <c r="E1699" i="3"/>
  <c r="E1698" i="3"/>
  <c r="E1697" i="3"/>
  <c r="E1696" i="3"/>
  <c r="E1695" i="3"/>
  <c r="E1694" i="3"/>
  <c r="E1693" i="3"/>
  <c r="E1692" i="3"/>
  <c r="E1691" i="3"/>
  <c r="E1690" i="3"/>
  <c r="E1689" i="3"/>
  <c r="E1688" i="3"/>
  <c r="E1687" i="3"/>
  <c r="E1686" i="3"/>
  <c r="E1685" i="3"/>
  <c r="E1684" i="3"/>
  <c r="E1683" i="3"/>
  <c r="E1682" i="3"/>
  <c r="E1681" i="3"/>
  <c r="E1680" i="3"/>
  <c r="E1679" i="3"/>
  <c r="E1678" i="3"/>
  <c r="E1677" i="3"/>
  <c r="E1676" i="3"/>
  <c r="E1675" i="3"/>
  <c r="E1674" i="3"/>
  <c r="E1673" i="3"/>
  <c r="E1672" i="3"/>
  <c r="E1671" i="3"/>
  <c r="E1670" i="3"/>
  <c r="E1669" i="3"/>
  <c r="E1668" i="3"/>
  <c r="E1667" i="3"/>
  <c r="E1666" i="3"/>
  <c r="E1665" i="3"/>
  <c r="E1664" i="3"/>
  <c r="E1663" i="3"/>
  <c r="E1662" i="3"/>
  <c r="E1661" i="3"/>
  <c r="E1660" i="3"/>
  <c r="E1659" i="3"/>
  <c r="E1658" i="3"/>
  <c r="E1657" i="3"/>
  <c r="E1656" i="3"/>
  <c r="E1655" i="3"/>
  <c r="E1654" i="3"/>
  <c r="E1653" i="3"/>
  <c r="E1652" i="3"/>
  <c r="E1651" i="3"/>
  <c r="E1650" i="3"/>
  <c r="E1649" i="3"/>
  <c r="E1648" i="3"/>
  <c r="E1647" i="3"/>
  <c r="E1646" i="3"/>
  <c r="E1645" i="3"/>
  <c r="E1644" i="3"/>
  <c r="E1643" i="3"/>
  <c r="E1642" i="3"/>
  <c r="E1641" i="3"/>
  <c r="E1640" i="3"/>
  <c r="E1639" i="3"/>
  <c r="E1638" i="3"/>
  <c r="E1637" i="3"/>
  <c r="E1636" i="3"/>
  <c r="E1635" i="3"/>
  <c r="E1634" i="3"/>
  <c r="E1633" i="3"/>
  <c r="E1632" i="3"/>
  <c r="E1631" i="3"/>
  <c r="E1630" i="3"/>
  <c r="E1629" i="3"/>
  <c r="E1628" i="3"/>
  <c r="E1627" i="3"/>
  <c r="E1626" i="3"/>
  <c r="E1625" i="3"/>
  <c r="E1624" i="3"/>
  <c r="E1623" i="3"/>
  <c r="E1622" i="3"/>
  <c r="E1621" i="3"/>
  <c r="E1620" i="3"/>
  <c r="E1619" i="3"/>
  <c r="E1618" i="3"/>
  <c r="E1617" i="3"/>
  <c r="E1616" i="3"/>
  <c r="E1615" i="3"/>
  <c r="E1614" i="3"/>
  <c r="E1613" i="3"/>
  <c r="E1612" i="3"/>
  <c r="E1611" i="3"/>
  <c r="E1610" i="3"/>
  <c r="E1609" i="3"/>
  <c r="E1608" i="3"/>
  <c r="E1607" i="3"/>
  <c r="E1606" i="3"/>
  <c r="E1605" i="3"/>
  <c r="E1604" i="3"/>
  <c r="E1603" i="3"/>
  <c r="E1602" i="3"/>
  <c r="E1601" i="3"/>
  <c r="E1600" i="3"/>
  <c r="E1599" i="3"/>
  <c r="E1598" i="3"/>
  <c r="E1597" i="3"/>
  <c r="E1596" i="3"/>
  <c r="E1595" i="3"/>
  <c r="E1594" i="3"/>
  <c r="E1593" i="3"/>
  <c r="E1592" i="3"/>
  <c r="E1591" i="3"/>
  <c r="E1590" i="3"/>
  <c r="E1589" i="3"/>
  <c r="E1588" i="3"/>
  <c r="E1587" i="3"/>
  <c r="E1586" i="3"/>
  <c r="E1585" i="3"/>
  <c r="E1584" i="3"/>
  <c r="E1583" i="3"/>
  <c r="E1582" i="3"/>
  <c r="E1581" i="3"/>
  <c r="E1580" i="3"/>
  <c r="E1579" i="3"/>
  <c r="E1578" i="3"/>
  <c r="E1577" i="3"/>
  <c r="E1576" i="3"/>
  <c r="E1575" i="3"/>
  <c r="E1574" i="3"/>
  <c r="E1573" i="3"/>
  <c r="E1572" i="3"/>
  <c r="E1571" i="3"/>
  <c r="E1570" i="3"/>
  <c r="E1569" i="3"/>
  <c r="E1568" i="3"/>
  <c r="E1567" i="3"/>
  <c r="E1566" i="3"/>
  <c r="E1565" i="3"/>
  <c r="E1564" i="3"/>
  <c r="E1563" i="3"/>
  <c r="E1562" i="3"/>
  <c r="E1561" i="3"/>
  <c r="E1560" i="3"/>
  <c r="E1559" i="3"/>
  <c r="E1558" i="3"/>
  <c r="E1557" i="3"/>
  <c r="E1556" i="3"/>
  <c r="E1555" i="3"/>
  <c r="E1554" i="3"/>
  <c r="E1553" i="3"/>
  <c r="E1552" i="3"/>
  <c r="E1551" i="3"/>
  <c r="E1550" i="3"/>
  <c r="E1549" i="3"/>
  <c r="E1548" i="3"/>
  <c r="E1547" i="3"/>
  <c r="E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1" i="3"/>
  <c r="E1520" i="3"/>
  <c r="E1519" i="3"/>
  <c r="E1518" i="3"/>
  <c r="E1517" i="3"/>
  <c r="E1516" i="3"/>
  <c r="E1515" i="3"/>
  <c r="E1514" i="3"/>
  <c r="E1513" i="3"/>
  <c r="E1512" i="3"/>
  <c r="E1511" i="3"/>
  <c r="E1510" i="3"/>
  <c r="E1509" i="3"/>
  <c r="E1508" i="3"/>
  <c r="E1507" i="3"/>
  <c r="E1506" i="3"/>
  <c r="E1505" i="3"/>
  <c r="E1504" i="3"/>
  <c r="E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</calcChain>
</file>

<file path=xl/sharedStrings.xml><?xml version="1.0" encoding="utf-8"?>
<sst xmlns="http://schemas.openxmlformats.org/spreadsheetml/2006/main" count="18673" uniqueCount="7405">
  <si>
    <t>instrument</t>
  </si>
  <si>
    <t>alpha</t>
  </si>
  <si>
    <t>key</t>
  </si>
  <si>
    <t>text</t>
  </si>
  <si>
    <t>label</t>
  </si>
  <si>
    <t>16PF</t>
  </si>
  <si>
    <t>Act wild and crazy.</t>
  </si>
  <si>
    <t>Gregariousness</t>
  </si>
  <si>
    <t>Am afraid that I will do the wrong thing.</t>
  </si>
  <si>
    <t>Anxiety</t>
  </si>
  <si>
    <t>Am annoyed by others' mistakes.</t>
  </si>
  <si>
    <t>Emotionality</t>
  </si>
  <si>
    <t>Am easily discouraged.</t>
  </si>
  <si>
    <t>Emotional Stability</t>
  </si>
  <si>
    <t>Am easily hurt.</t>
  </si>
  <si>
    <t>Am easily put out.</t>
  </si>
  <si>
    <t>Am exacting in my work.</t>
  </si>
  <si>
    <t>Orderliness</t>
  </si>
  <si>
    <t>Am hard to get to know.</t>
  </si>
  <si>
    <t>Reserve</t>
  </si>
  <si>
    <t>Am not afraid of providing criticism.</t>
  </si>
  <si>
    <t>Dominance</t>
  </si>
  <si>
    <t>Assertiveness</t>
  </si>
  <si>
    <t>Am not bothered by disorder.</t>
  </si>
  <si>
    <t>Am not bothered by messy people.</t>
  </si>
  <si>
    <t>Am not easily annoyed.</t>
  </si>
  <si>
    <t>Am not easily bothered by things.</t>
  </si>
  <si>
    <t>Am not easily frustrated.</t>
  </si>
  <si>
    <t>Am not interested in abstract ideas.</t>
  </si>
  <si>
    <t>Complexity</t>
  </si>
  <si>
    <t>Am not interested in theoretical discussions.</t>
  </si>
  <si>
    <t>Am not really interested in others.</t>
  </si>
  <si>
    <t>Warmth</t>
  </si>
  <si>
    <t>Am open about my feelings.</t>
  </si>
  <si>
    <t>Am open about myself to others.</t>
  </si>
  <si>
    <t>Am quick to judge others.</t>
  </si>
  <si>
    <t>Am quiet around strangers.</t>
  </si>
  <si>
    <t>Friendliness</t>
  </si>
  <si>
    <t>Am relaxed most of the time.</t>
  </si>
  <si>
    <t>Am the last to laugh at a joke.</t>
  </si>
  <si>
    <t>Am the life of the party.</t>
  </si>
  <si>
    <t>Am wary of others.</t>
  </si>
  <si>
    <t>Distrust</t>
  </si>
  <si>
    <t>Am willing to talk about myself.</t>
  </si>
  <si>
    <t>Amuse my friends.</t>
  </si>
  <si>
    <t>Avoid philosophical discussions.</t>
  </si>
  <si>
    <t>Believe in one true religion.</t>
  </si>
  <si>
    <t>Dutifulness</t>
  </si>
  <si>
    <t>Believe in the importance of art.</t>
  </si>
  <si>
    <t>Believe laws should be strictly enforced.</t>
  </si>
  <si>
    <t>Believe that others have good intentions.</t>
  </si>
  <si>
    <t>Believe that people are basically moral.</t>
  </si>
  <si>
    <t>Believe that people are essentially evil.</t>
  </si>
  <si>
    <t>Believe that people seldom tell you the whole truth.</t>
  </si>
  <si>
    <t>Bottle up my feelings.</t>
  </si>
  <si>
    <t>Break rules.</t>
  </si>
  <si>
    <t>Can take strong measures.</t>
  </si>
  <si>
    <t>Can't do without the company of others.</t>
  </si>
  <si>
    <t>Introversion</t>
  </si>
  <si>
    <t>Can't stand being contradicted.</t>
  </si>
  <si>
    <t>Carry the conversation to a higher level.</t>
  </si>
  <si>
    <t>Cheer people up.</t>
  </si>
  <si>
    <t>Consider myself an average person.</t>
  </si>
  <si>
    <t>Intellect</t>
  </si>
  <si>
    <t>Continue until everything is perfect.</t>
  </si>
  <si>
    <t>Counter others' arguments.</t>
  </si>
  <si>
    <t>Cry during movies.</t>
  </si>
  <si>
    <t>Sensitivity</t>
  </si>
  <si>
    <t>Disclose my intimate thoughts.</t>
  </si>
  <si>
    <t>Dislike loud music.</t>
  </si>
  <si>
    <t>Dislike myself.</t>
  </si>
  <si>
    <t>Dislike works of fiction.</t>
  </si>
  <si>
    <t>Distrust people.</t>
  </si>
  <si>
    <t>Do not enjoy watching dance performances.</t>
  </si>
  <si>
    <t>Do not like poetry.</t>
  </si>
  <si>
    <t>Do things by the book.</t>
  </si>
  <si>
    <t>Imagination</t>
  </si>
  <si>
    <t>Do things that others find strange.</t>
  </si>
  <si>
    <t>Do unexpected things.</t>
  </si>
  <si>
    <t>Don't let others discourage me.</t>
  </si>
  <si>
    <t>Don't like action movies.</t>
  </si>
  <si>
    <t>Don't like crowded events.</t>
  </si>
  <si>
    <t>Don't like to get involved in other people's problems.</t>
  </si>
  <si>
    <t>Don't mind being the center of attention.</t>
  </si>
  <si>
    <t>Don't mind eating alone.</t>
  </si>
  <si>
    <t>Don't talk a lot.</t>
  </si>
  <si>
    <t>Don't worry about things that have already happened.</t>
  </si>
  <si>
    <t>Enjoy being part of a group.</t>
  </si>
  <si>
    <t>Enjoy being part of a loud crowd.</t>
  </si>
  <si>
    <t>Enjoy bringing people together.</t>
  </si>
  <si>
    <t>Enjoy discussing movies and books with others.</t>
  </si>
  <si>
    <t>Enjoy hearing new ideas.</t>
  </si>
  <si>
    <t>Enjoy my privacy.</t>
  </si>
  <si>
    <t>Enjoy silence.</t>
  </si>
  <si>
    <t>Enjoy spending time by myself.</t>
  </si>
  <si>
    <t>Enjoy teamwork.</t>
  </si>
  <si>
    <t>Enjoy wild flights of fantasy.</t>
  </si>
  <si>
    <t>Feel comfortable around people.</t>
  </si>
  <si>
    <t>Feel comfortable with myself.</t>
  </si>
  <si>
    <t>Feel crushed by setbacks.</t>
  </si>
  <si>
    <t>Feel desperate.</t>
  </si>
  <si>
    <t>Feel guilty when I say "no."</t>
  </si>
  <si>
    <t>Feel others' emotions.</t>
  </si>
  <si>
    <t>Feel threatened easily.</t>
  </si>
  <si>
    <t>Find it difficult to approach others.</t>
  </si>
  <si>
    <t>Find it hard to forgive others.</t>
  </si>
  <si>
    <t>Get angry easily.</t>
  </si>
  <si>
    <t>Get chores done right away.</t>
  </si>
  <si>
    <t>Get confused easily.</t>
  </si>
  <si>
    <t>Get irritated easily.</t>
  </si>
  <si>
    <t>Have a good word for everyone.</t>
  </si>
  <si>
    <t>Have a poor vocabulary.</t>
  </si>
  <si>
    <t>Have frequent mood swings.</t>
  </si>
  <si>
    <t>Have little to say.</t>
  </si>
  <si>
    <t>Joke around a lot.</t>
  </si>
  <si>
    <t>Judge people by their appearance.</t>
  </si>
  <si>
    <t>Keep in the background.</t>
  </si>
  <si>
    <t>Keep my thoughts to myself.</t>
  </si>
  <si>
    <t>Know how to comfort others.</t>
  </si>
  <si>
    <t>Know how to get around the rules.</t>
  </si>
  <si>
    <t>Know that I am not a special person.</t>
  </si>
  <si>
    <t>Know the answers to many questions.</t>
  </si>
  <si>
    <t>Learn quickly.</t>
  </si>
  <si>
    <t>Leave a mess in my room.</t>
  </si>
  <si>
    <t>Leave my belongings around.</t>
  </si>
  <si>
    <t>Let myself be pushed around.</t>
  </si>
  <si>
    <t>Let others make the decisions.</t>
  </si>
  <si>
    <t>Like order.</t>
  </si>
  <si>
    <t>Like to get lost in thought.</t>
  </si>
  <si>
    <t>Like to read.</t>
  </si>
  <si>
    <t>Like to stand during the national anthem.</t>
  </si>
  <si>
    <t>Love flowers.</t>
  </si>
  <si>
    <t>Love large parties.</t>
  </si>
  <si>
    <t>Love to daydream.</t>
  </si>
  <si>
    <t>Love to think up new ways of doing things.</t>
  </si>
  <si>
    <t>Make friends easily.</t>
  </si>
  <si>
    <t>Make insightful remarks.</t>
  </si>
  <si>
    <t>Make people feel at ease.</t>
  </si>
  <si>
    <t>Never challenge things.</t>
  </si>
  <si>
    <t>Often feel blue.</t>
  </si>
  <si>
    <t>Often feel uncomfortable around others.</t>
  </si>
  <si>
    <t>Oppose authority.</t>
  </si>
  <si>
    <t>Prefer to do things by myself.</t>
  </si>
  <si>
    <t>Prefer variety to routine.</t>
  </si>
  <si>
    <t>Put off unpleasant tasks.</t>
  </si>
  <si>
    <t>Rarely look for a deeper meaning in things.</t>
  </si>
  <si>
    <t>Rarely notice my emotional reactions.</t>
  </si>
  <si>
    <t>Read a lot.</t>
  </si>
  <si>
    <t>Readily overcome setbacks.</t>
  </si>
  <si>
    <t>Reflect on things before acting.</t>
  </si>
  <si>
    <t>Resist authority.</t>
  </si>
  <si>
    <t>Respect authority.</t>
  </si>
  <si>
    <t>Reveal little about myself.</t>
  </si>
  <si>
    <t>Say what I think.</t>
  </si>
  <si>
    <t>Seek quiet.</t>
  </si>
  <si>
    <t>Seldom daydream.</t>
  </si>
  <si>
    <t>Seldom feel blue.</t>
  </si>
  <si>
    <t>Seldom get lost in thought.</t>
  </si>
  <si>
    <t>Seldom joke around.</t>
  </si>
  <si>
    <t>Show my feelings.</t>
  </si>
  <si>
    <t>Skip difficult words while reading.</t>
  </si>
  <si>
    <t>Spend time thinking about past mistakes.</t>
  </si>
  <si>
    <t>Start conversations.</t>
  </si>
  <si>
    <t>Suspect hidden motives in others.</t>
  </si>
  <si>
    <t>Swim against the current.</t>
  </si>
  <si>
    <t>Take an interest in other people's lives.</t>
  </si>
  <si>
    <t>Take charge.</t>
  </si>
  <si>
    <t>Take control of things.</t>
  </si>
  <si>
    <t>Take deviant positions.</t>
  </si>
  <si>
    <t>Take time out for others.</t>
  </si>
  <si>
    <t>Talk to a lot of different people at parties.</t>
  </si>
  <si>
    <t>Tend to analyze things.</t>
  </si>
  <si>
    <t>Trust others.</t>
  </si>
  <si>
    <t>Trust what people say.</t>
  </si>
  <si>
    <t>Try not to think about the needy.</t>
  </si>
  <si>
    <t>Try to avoid complex people.</t>
  </si>
  <si>
    <t>Try to follow the rules.</t>
  </si>
  <si>
    <t>Try to forgive and forget.</t>
  </si>
  <si>
    <t>Use my brain.</t>
  </si>
  <si>
    <t>Use swear words.</t>
  </si>
  <si>
    <t>Wait for others to lead the way.</t>
  </si>
  <si>
    <t>Want to be in charge.</t>
  </si>
  <si>
    <t>Want to be left alone.</t>
  </si>
  <si>
    <t>Weigh the pros against the cons.</t>
  </si>
  <si>
    <t>Worry about things.</t>
  </si>
  <si>
    <t>6FPQ</t>
  </si>
  <si>
    <t>Accept people as they are.</t>
  </si>
  <si>
    <t>Agreeableness</t>
  </si>
  <si>
    <t>Accomplish a lot of work.</t>
  </si>
  <si>
    <t>Achievement-striving</t>
  </si>
  <si>
    <t>Act quickly without thinking.</t>
  </si>
  <si>
    <t>Deliberateness</t>
  </si>
  <si>
    <t>Humor/Playfulness</t>
  </si>
  <si>
    <t>Act without consulting others.</t>
  </si>
  <si>
    <t>Self-Sufficiency</t>
  </si>
  <si>
    <t>Act without planning.</t>
  </si>
  <si>
    <t>Methodicalness</t>
  </si>
  <si>
    <t>Adapt easily to new situations.</t>
  </si>
  <si>
    <t>Adaptability</t>
  </si>
  <si>
    <t>Am a bad loser.</t>
  </si>
  <si>
    <t>Am a creature of habit.</t>
  </si>
  <si>
    <t>Adventurousness</t>
  </si>
  <si>
    <t>Am always busy.</t>
  </si>
  <si>
    <t>Industriousness/Perseverance/Persistence</t>
  </si>
  <si>
    <t>Am always prepared.</t>
  </si>
  <si>
    <t>Am attached to conventional ways.</t>
  </si>
  <si>
    <t>Am continually losing things.</t>
  </si>
  <si>
    <t>Am easily moved to tears.</t>
  </si>
  <si>
    <t>Am easily offended.</t>
  </si>
  <si>
    <t>Am good at making impromptu speeches.</t>
  </si>
  <si>
    <t>Extraversion</t>
  </si>
  <si>
    <t>Am good at many things.</t>
  </si>
  <si>
    <t>Resourcefulness</t>
  </si>
  <si>
    <t>Am good at taking advice.</t>
  </si>
  <si>
    <t>Am inclined to forgive others.</t>
  </si>
  <si>
    <t>Am interested in many things.</t>
  </si>
  <si>
    <t>Intellectual Openness</t>
  </si>
  <si>
    <t>Am likely to show off if I get the chance.</t>
  </si>
  <si>
    <t>Exhibitionism</t>
  </si>
  <si>
    <t>Am not concerned with making a good impression.</t>
  </si>
  <si>
    <t>Unpretentiousness</t>
  </si>
  <si>
    <t>Am not disturbed by events.</t>
  </si>
  <si>
    <t>Calmness</t>
  </si>
  <si>
    <t>Am not good at getting people to like me.</t>
  </si>
  <si>
    <t>Am not good at telling jokes.</t>
  </si>
  <si>
    <t>Am not highly motivated to succeed.</t>
  </si>
  <si>
    <t>Leadership</t>
  </si>
  <si>
    <t>Am open to change.</t>
  </si>
  <si>
    <t>Am skilled in handling social situations.</t>
  </si>
  <si>
    <t>Am under constant pressure.</t>
  </si>
  <si>
    <t>Am willing to try anything once.</t>
  </si>
  <si>
    <t>Avoid company.</t>
  </si>
  <si>
    <t>Avoid contacts with others.</t>
  </si>
  <si>
    <t>Avoid difficult reading material.</t>
  </si>
  <si>
    <t>Comprehension</t>
  </si>
  <si>
    <t>Believe appearances are important.</t>
  </si>
  <si>
    <t>Independence</t>
  </si>
  <si>
    <t>Culture</t>
  </si>
  <si>
    <t>Believe that events in my life are determined only by me.</t>
  </si>
  <si>
    <t>Believe that too much tax money goes to support artists.</t>
  </si>
  <si>
    <t>Can handle a lot of information.</t>
  </si>
  <si>
    <t>Can manage many things at the same time.</t>
  </si>
  <si>
    <t>Can never find anything.</t>
  </si>
  <si>
    <t>Can perform a wide variety of tasks.</t>
  </si>
  <si>
    <t>Can stand criticism.</t>
  </si>
  <si>
    <t>Can tackle anything.</t>
  </si>
  <si>
    <t>Can talk others into doing things.</t>
  </si>
  <si>
    <t>Can work under pressure.</t>
  </si>
  <si>
    <t>Reclusiveness</t>
  </si>
  <si>
    <t>Change myself to suit others.</t>
  </si>
  <si>
    <t>Choose my words with care.</t>
  </si>
  <si>
    <t>Complete tasks successfully.</t>
  </si>
  <si>
    <t>Dislike being complimented.</t>
  </si>
  <si>
    <t>Dislike changes.</t>
  </si>
  <si>
    <t>Dislike having authority over others.</t>
  </si>
  <si>
    <t>Conservatism</t>
  </si>
  <si>
    <t>Dislike taking responsibility for making decisions.</t>
  </si>
  <si>
    <t>Dislike the unknown.</t>
  </si>
  <si>
    <t>Do a lot in my spare time.</t>
  </si>
  <si>
    <t>Do just enough work to get by.</t>
  </si>
  <si>
    <t>Do more than what's expected of me.</t>
  </si>
  <si>
    <t>Do not enjoy going to art museums.</t>
  </si>
  <si>
    <t>Do not like concerts.</t>
  </si>
  <si>
    <t>Do things men traditionally do.</t>
  </si>
  <si>
    <t>Do things my own way.</t>
  </si>
  <si>
    <t>Do unpleasant tasks immediately.</t>
  </si>
  <si>
    <t>Don't care about dressing nicely.</t>
  </si>
  <si>
    <t>Don't care about rules.</t>
  </si>
  <si>
    <t>Don't care what others think.</t>
  </si>
  <si>
    <t>Don't care whether I'm considered special.</t>
  </si>
  <si>
    <t>Don't know why I do some of the things I do.</t>
  </si>
  <si>
    <t>Don't let others take credit for my work.</t>
  </si>
  <si>
    <t>Docility</t>
  </si>
  <si>
    <t>Don't like being away from civilization.</t>
  </si>
  <si>
    <t>Don't like to draw attention to myself.</t>
  </si>
  <si>
    <t>Don't like to travel.</t>
  </si>
  <si>
    <t>Don't pay attention.</t>
  </si>
  <si>
    <t>Don't tolerate critics.</t>
  </si>
  <si>
    <t>Easily resist temptations.</t>
  </si>
  <si>
    <t>Enjoy being reckless.</t>
  </si>
  <si>
    <t>Excel in what I do.</t>
  </si>
  <si>
    <t>Express childlike joy.</t>
  </si>
  <si>
    <t>Express myself easily.</t>
  </si>
  <si>
    <t>Feel it's OK that some people don't like me.</t>
  </si>
  <si>
    <t>Feel that work is not an important part of my life.</t>
  </si>
  <si>
    <t>Find it difficult to get down to work.</t>
  </si>
  <si>
    <t>Find it easy to manipulate others.</t>
  </si>
  <si>
    <t>Find political discussions interesting.</t>
  </si>
  <si>
    <t>Get back at others.</t>
  </si>
  <si>
    <t>Get excited by new ideas.</t>
  </si>
  <si>
    <t>Get upset easily.</t>
  </si>
  <si>
    <t>Give up easily.</t>
  </si>
  <si>
    <t>Go my own way.</t>
  </si>
  <si>
    <t>Hang around doing nothing.</t>
  </si>
  <si>
    <t>Have a lot of fun.</t>
  </si>
  <si>
    <t>Have a natural talent for influencing people.</t>
  </si>
  <si>
    <t>Have a rich vocabulary.</t>
  </si>
  <si>
    <t>Have a slow pace to my life.</t>
  </si>
  <si>
    <t>Have a strong need for power.</t>
  </si>
  <si>
    <t>Have already gotten more than I deserve.</t>
  </si>
  <si>
    <t>Have an eye for detail.</t>
  </si>
  <si>
    <t>Have extra time on my hands.</t>
  </si>
  <si>
    <t>Have no sympathy for criminals.</t>
  </si>
  <si>
    <t>Have time for play and relaxation.</t>
  </si>
  <si>
    <t>Have too many things to do.</t>
  </si>
  <si>
    <t>Hold a grudge.</t>
  </si>
  <si>
    <t>Jump into things without thinking.</t>
  </si>
  <si>
    <t>Keep my hair fashionable.</t>
  </si>
  <si>
    <t>Keep myself well-groomed.</t>
  </si>
  <si>
    <t>Keep others at a distance.</t>
  </si>
  <si>
    <t>Know how to enjoy myself.</t>
  </si>
  <si>
    <t>Lack the talent for influencing people.</t>
  </si>
  <si>
    <t>Leave things unfinished.</t>
  </si>
  <si>
    <t>Let myself be directed by others.</t>
  </si>
  <si>
    <t>Let myself be used.</t>
  </si>
  <si>
    <t>Let myself go.</t>
  </si>
  <si>
    <t>Let other people take the credit for my work.</t>
  </si>
  <si>
    <t>Let others down.</t>
  </si>
  <si>
    <t>Let people push me around to help them feel important.</t>
  </si>
  <si>
    <t>Like having authority over others.</t>
  </si>
  <si>
    <t>Like music.</t>
  </si>
  <si>
    <t>Like to act on a whim.</t>
  </si>
  <si>
    <t>Like to attract attention.</t>
  </si>
  <si>
    <t>Like to be alone.</t>
  </si>
  <si>
    <t>Like to follow a regular schedule.</t>
  </si>
  <si>
    <t>Like to solve complex problems.</t>
  </si>
  <si>
    <t>Like to tidy up.</t>
  </si>
  <si>
    <t>Like to visit new places.</t>
  </si>
  <si>
    <t>Live in a world of my own.</t>
  </si>
  <si>
    <t>Lose my temper.</t>
  </si>
  <si>
    <t>Love excitement.</t>
  </si>
  <si>
    <t>Love to be complimented.</t>
  </si>
  <si>
    <t>Love to learn new things.</t>
  </si>
  <si>
    <t>Love to read challenging material.</t>
  </si>
  <si>
    <t>Make a mess of things.</t>
  </si>
  <si>
    <t>Make decisions quickly.</t>
  </si>
  <si>
    <t>Make rash decisions.</t>
  </si>
  <si>
    <t>Mess things up.</t>
  </si>
  <si>
    <t>Need a push to get started.</t>
  </si>
  <si>
    <t>Need protection.</t>
  </si>
  <si>
    <t>Need reassurance.</t>
  </si>
  <si>
    <t>Need the approval of others.</t>
  </si>
  <si>
    <t>Need things explained only once.</t>
  </si>
  <si>
    <t>Often forget to put things back in their proper place.</t>
  </si>
  <si>
    <t>Often need help.</t>
  </si>
  <si>
    <t>Pay attention to details.</t>
  </si>
  <si>
    <t>Plunge into tasks with all my heart.</t>
  </si>
  <si>
    <t>Prefer to stick with things that I know.</t>
  </si>
  <si>
    <t>Put down others' proposals.</t>
  </si>
  <si>
    <t>Put little time and effort into my work.</t>
  </si>
  <si>
    <t>Put on a show to impress people.</t>
  </si>
  <si>
    <t>Put up with anything.</t>
  </si>
  <si>
    <t>Put work above pleasure.</t>
  </si>
  <si>
    <t>Rarely complain.</t>
  </si>
  <si>
    <t>Rarely get irritated.</t>
  </si>
  <si>
    <t>Rarely lose my composure.</t>
  </si>
  <si>
    <t>Remain calm under pressure.</t>
  </si>
  <si>
    <t>Rush into things.</t>
  </si>
  <si>
    <t>Sail my own course.</t>
  </si>
  <si>
    <t>See myself as a good leader.</t>
  </si>
  <si>
    <t>Seek adventure.</t>
  </si>
  <si>
    <t>Seek status.</t>
  </si>
  <si>
    <t>Seek support.</t>
  </si>
  <si>
    <t>Seldom get mad.</t>
  </si>
  <si>
    <t>Shirk my duties.</t>
  </si>
  <si>
    <t>Show a mastery of language.</t>
  </si>
  <si>
    <t>Snap at people.</t>
  </si>
  <si>
    <t>Spend a lot of time reading.</t>
  </si>
  <si>
    <t>Take care of my own affairs.</t>
  </si>
  <si>
    <t>Take things as they come.</t>
  </si>
  <si>
    <t>Talk about my worries.</t>
  </si>
  <si>
    <t>Tolerate a lot from others.</t>
  </si>
  <si>
    <t>Try to do too difficult things.</t>
  </si>
  <si>
    <t>Try to impress others.</t>
  </si>
  <si>
    <t>Try to lead others.</t>
  </si>
  <si>
    <t>Want everything to be just right.</t>
  </si>
  <si>
    <t>Want things to proceed according to plan.</t>
  </si>
  <si>
    <t>Want to amount to something special in others' eyes.</t>
  </si>
  <si>
    <t>Want to be liked.</t>
  </si>
  <si>
    <t>Want to have the last word.</t>
  </si>
  <si>
    <t>Want to increase my knowledge.</t>
  </si>
  <si>
    <t>Warm up quickly to others.</t>
  </si>
  <si>
    <t>Will agree to anything.</t>
  </si>
  <si>
    <t>Won't take the blame for something that's not my fault.</t>
  </si>
  <si>
    <t>Work hard.</t>
  </si>
  <si>
    <t>Worry about what people think of me.</t>
  </si>
  <si>
    <t>Would describe my experiences as somewhat dull.</t>
  </si>
  <si>
    <t>Would like to live for awhile in a different country.</t>
  </si>
  <si>
    <t>Would make a good actor.</t>
  </si>
  <si>
    <t>Would never go hang-gliding or bungee-jumping.</t>
  </si>
  <si>
    <t>Would not be a good comedian.</t>
  </si>
  <si>
    <t>7FACTOR</t>
  </si>
  <si>
    <t>Conscientiousness</t>
  </si>
  <si>
    <t>Am concerned about others.</t>
  </si>
  <si>
    <t>Attractiveness</t>
  </si>
  <si>
    <t>Am not interested in other people's problems.</t>
  </si>
  <si>
    <t>Am often down in the dumps.</t>
  </si>
  <si>
    <t>Believe that I am important.</t>
  </si>
  <si>
    <t>Negative-Valence</t>
  </si>
  <si>
    <t>Conform to others' opinions.</t>
  </si>
  <si>
    <t>Copy others.</t>
  </si>
  <si>
    <t>Demand attention.</t>
  </si>
  <si>
    <t>Do crazy things.</t>
  </si>
  <si>
    <t>Do things in a half-way manner.</t>
  </si>
  <si>
    <t>Don't like to get dressed up.</t>
  </si>
  <si>
    <t>Find fault with everything.</t>
  </si>
  <si>
    <t>Get stressed out easily.</t>
  </si>
  <si>
    <t>Get things done quickly.</t>
  </si>
  <si>
    <t>Have a soft heart.</t>
  </si>
  <si>
    <t>Have difficulty expressing my feelings.</t>
  </si>
  <si>
    <t>Have difficulty understanding abstract ideas.</t>
  </si>
  <si>
    <t>Have excellent ideas.</t>
  </si>
  <si>
    <t>Hold back my opinions.</t>
  </si>
  <si>
    <t>Insult people.</t>
  </si>
  <si>
    <t>Interfere in other people's business.</t>
  </si>
  <si>
    <t>Keep improving myself.</t>
  </si>
  <si>
    <t>Never at a loss for words.</t>
  </si>
  <si>
    <t>Pay no attention to my appearance.</t>
  </si>
  <si>
    <t>Put people under pressure.</t>
  </si>
  <si>
    <t>Quick to understand things.</t>
  </si>
  <si>
    <t>Speak softly.</t>
  </si>
  <si>
    <t>Sympathize with others' feelings.</t>
  </si>
  <si>
    <t>Take advantage of others.</t>
  </si>
  <si>
    <t>Talk mainly about myself.</t>
  </si>
  <si>
    <t>Want to be told I am right.</t>
  </si>
  <si>
    <t>Want to prove myself.</t>
  </si>
  <si>
    <t>Will not probe deeply into a subject.</t>
  </si>
  <si>
    <t>AB5C</t>
  </si>
  <si>
    <t>Accomplish my work on time.</t>
  </si>
  <si>
    <t>Act at the expense of others.</t>
  </si>
  <si>
    <t>Morality</t>
  </si>
  <si>
    <t>Act comfortably with others.</t>
  </si>
  <si>
    <t>Self-disclosure</t>
  </si>
  <si>
    <t>Happiness</t>
  </si>
  <si>
    <t>Cool-headedness</t>
  </si>
  <si>
    <t>Am a very private person.</t>
  </si>
  <si>
    <t>Am able to control my cravings.</t>
  </si>
  <si>
    <t>Moderation</t>
  </si>
  <si>
    <t>Am able to find out things by myself.</t>
  </si>
  <si>
    <t>Quickness</t>
  </si>
  <si>
    <t>Am afraid to draw attention to myself.</t>
  </si>
  <si>
    <t>Am always in the same mood.</t>
  </si>
  <si>
    <t>Tranquility</t>
  </si>
  <si>
    <t>Purposefulness</t>
  </si>
  <si>
    <t>Am calm even in tense situations.</t>
  </si>
  <si>
    <t>Toughness</t>
  </si>
  <si>
    <t>Am careful to avoid making mistakes.</t>
  </si>
  <si>
    <t>Am comfortable in unfamiliar situations.</t>
  </si>
  <si>
    <t>Poise</t>
  </si>
  <si>
    <t>Sympathy</t>
  </si>
  <si>
    <t>Am deeply moved by others' misfortunes.</t>
  </si>
  <si>
    <t>Am easily confused.</t>
  </si>
  <si>
    <t>Am easily distracted.</t>
  </si>
  <si>
    <t>Am easily disturbed.</t>
  </si>
  <si>
    <t>Stability</t>
  </si>
  <si>
    <t>Am easily excited.</t>
  </si>
  <si>
    <t>Impulse-Control</t>
  </si>
  <si>
    <t>Am easily frightened.</t>
  </si>
  <si>
    <t>Imperturbability</t>
  </si>
  <si>
    <t>Am easily talked into doing silly things.</t>
  </si>
  <si>
    <t>Cautiousness</t>
  </si>
  <si>
    <t>Am easy to satisfy.</t>
  </si>
  <si>
    <t>Pleasantness</t>
  </si>
  <si>
    <t>Efficiency</t>
  </si>
  <si>
    <t>Am filled with doubts about things.</t>
  </si>
  <si>
    <t>Am full of ideas.</t>
  </si>
  <si>
    <t>Ingenuity</t>
  </si>
  <si>
    <t>Am guided by my moods.</t>
  </si>
  <si>
    <t>Am hard to satisfy.</t>
  </si>
  <si>
    <t>Am indifferent to the feelings of others.</t>
  </si>
  <si>
    <t>Understanding</t>
  </si>
  <si>
    <t>Am interested in people.</t>
  </si>
  <si>
    <t>Provocativeness</t>
  </si>
  <si>
    <t>Am not as strict as I should be.</t>
  </si>
  <si>
    <t>Rationality</t>
  </si>
  <si>
    <t>Perfectionism</t>
  </si>
  <si>
    <t>Am not easily affected by my emotions.</t>
  </si>
  <si>
    <t>Am not easily distracted.</t>
  </si>
  <si>
    <t>Am not easily stirred.</t>
  </si>
  <si>
    <t>Am not embarrassed easily.</t>
  </si>
  <si>
    <t>Am not in touch with my feelings.</t>
  </si>
  <si>
    <t>Empathy</t>
  </si>
  <si>
    <t>Am not interested in speculating about things.</t>
  </si>
  <si>
    <t>Creativity/Originality</t>
  </si>
  <si>
    <t>Am not sure where my life is going.</t>
  </si>
  <si>
    <t>Am often in a bad mood.</t>
  </si>
  <si>
    <t>Am often late to work.</t>
  </si>
  <si>
    <t>Am on good terms with nearly everyone.</t>
  </si>
  <si>
    <t>Am quick to understand things.</t>
  </si>
  <si>
    <t>Am sure of my ground.</t>
  </si>
  <si>
    <t>Am swayed by my emotions.</t>
  </si>
  <si>
    <t>Am the first to act.</t>
  </si>
  <si>
    <t>Amuse myself easily.</t>
  </si>
  <si>
    <t>Sociability</t>
  </si>
  <si>
    <t>Anticipate the needs of others.</t>
  </si>
  <si>
    <t>Appreciate good manners.</t>
  </si>
  <si>
    <t>Appreciate the viewpoints of others.</t>
  </si>
  <si>
    <t>Ask questions that nobody else does.</t>
  </si>
  <si>
    <t>Automatically take charge.</t>
  </si>
  <si>
    <t>Barge in on conversations.</t>
  </si>
  <si>
    <t>Become overwhelmed by events.</t>
  </si>
  <si>
    <t>Behave properly.</t>
  </si>
  <si>
    <t>Believe crying helps me feel better.</t>
  </si>
  <si>
    <t>Tenderness</t>
  </si>
  <si>
    <t>Believe in a logical answer for everything.</t>
  </si>
  <si>
    <t>Believe in an eye for an eye.</t>
  </si>
  <si>
    <t>Believe only in myself.</t>
  </si>
  <si>
    <t>Nurturance</t>
  </si>
  <si>
    <t>Believe people should fend for themselves.</t>
  </si>
  <si>
    <t>Believe that criminals should receive help rather than punishment</t>
  </si>
  <si>
    <t>Believe that I am better than others.</t>
  </si>
  <si>
    <t>Blurt out whatever comes into my mind.</t>
  </si>
  <si>
    <t>Boast about my virtues.</t>
  </si>
  <si>
    <t>Burst into tears.</t>
  </si>
  <si>
    <t>Can be stirred up easily.</t>
  </si>
  <si>
    <t>Can easily link facts together.</t>
  </si>
  <si>
    <t>Can easily push myself forward.</t>
  </si>
  <si>
    <t>Can handle complex problems.</t>
  </si>
  <si>
    <t>Can't be bothered with other's needs.</t>
  </si>
  <si>
    <t>Can't come up with new ideas.</t>
  </si>
  <si>
    <t>Can't concentrate.</t>
  </si>
  <si>
    <t>Can't make up my mind.</t>
  </si>
  <si>
    <t>Can't stand being alone.</t>
  </si>
  <si>
    <t>Introspection/Private Self-Consciousness</t>
  </si>
  <si>
    <t>Can't stand confrontations.</t>
  </si>
  <si>
    <t>Carry out my plans.</t>
  </si>
  <si>
    <t>Catch on to things quickly.</t>
  </si>
  <si>
    <t>Challenge others' points of view.</t>
  </si>
  <si>
    <t>Change my mood a lot.</t>
  </si>
  <si>
    <t>Check over my work.</t>
  </si>
  <si>
    <t>Cherish mementos.</t>
  </si>
  <si>
    <t>Come straight to the point.</t>
  </si>
  <si>
    <t>Come up with a solution right away.</t>
  </si>
  <si>
    <t>Come up with bold plans.</t>
  </si>
  <si>
    <t>Comment loudly about others.</t>
  </si>
  <si>
    <t>Cooperation</t>
  </si>
  <si>
    <t>Organization</t>
  </si>
  <si>
    <t>Contradict others.</t>
  </si>
  <si>
    <t>Criticize others' shortcomings.</t>
  </si>
  <si>
    <t>Cry easily.</t>
  </si>
  <si>
    <t>Dare to say anything.</t>
  </si>
  <si>
    <t>Demand a lot from others.</t>
  </si>
  <si>
    <t>Demand obedience.</t>
  </si>
  <si>
    <t>Demand perfection in others.</t>
  </si>
  <si>
    <t>Demand quality.</t>
  </si>
  <si>
    <t>Demand to be the center of interest.</t>
  </si>
  <si>
    <t>Talkativeness</t>
  </si>
  <si>
    <t>Detect mistakes.</t>
  </si>
  <si>
    <t>Dislike imperfect work.</t>
  </si>
  <si>
    <t>Dislike learning.</t>
  </si>
  <si>
    <t>Dislike neighbors living too close.</t>
  </si>
  <si>
    <t>Dislike routine.</t>
  </si>
  <si>
    <t>Dislike talking about myself.</t>
  </si>
  <si>
    <t>Disregard rules.</t>
  </si>
  <si>
    <t>Do dangerous things.</t>
  </si>
  <si>
    <t>Do improper things.</t>
  </si>
  <si>
    <t>Do most of the talking.</t>
  </si>
  <si>
    <t>Reflection</t>
  </si>
  <si>
    <t>Do not have a good imagination.</t>
  </si>
  <si>
    <t>Do not like art.</t>
  </si>
  <si>
    <t>Do not plan ahead.</t>
  </si>
  <si>
    <t>Do the opposite of what is asked.</t>
  </si>
  <si>
    <t>Do things according to a plan.</t>
  </si>
  <si>
    <t>Do things at my own pace.</t>
  </si>
  <si>
    <t>Do things at the last minute.</t>
  </si>
  <si>
    <t>Do things I later regret.</t>
  </si>
  <si>
    <t>Do things in a logical order.</t>
  </si>
  <si>
    <t>Don't call people just to talk.</t>
  </si>
  <si>
    <t>Don't fall for sob stories.</t>
  </si>
  <si>
    <t>Don't get excited about things.</t>
  </si>
  <si>
    <t>Don't have a soft side.</t>
  </si>
  <si>
    <t>Don't like to ponder over things.</t>
  </si>
  <si>
    <t>Don't lose my head.</t>
  </si>
  <si>
    <t>Don't see things through.</t>
  </si>
  <si>
    <t>Don't think laws apply to me.</t>
  </si>
  <si>
    <t>Don't understand people who get emotional.</t>
  </si>
  <si>
    <t>Don't understand things.</t>
  </si>
  <si>
    <t>Enjoy being on the go.</t>
  </si>
  <si>
    <t>Enjoy contemplation.</t>
  </si>
  <si>
    <t>Enjoy crude jokes.</t>
  </si>
  <si>
    <t>Enjoy examining myself and my life.</t>
  </si>
  <si>
    <t>Depth</t>
  </si>
  <si>
    <t>Enjoy the beauty of nature.</t>
  </si>
  <si>
    <t>Enjoy thinking about things.</t>
  </si>
  <si>
    <t>Competence</t>
  </si>
  <si>
    <t>Expect dedicated work from others.</t>
  </si>
  <si>
    <t>Experience my emotions intensely.</t>
  </si>
  <si>
    <t>Experience very few emotional highs and lows.</t>
  </si>
  <si>
    <t>Feel little concern for others.</t>
  </si>
  <si>
    <t>Feel sympathy for those who are worse off than myself.</t>
  </si>
  <si>
    <t>Finish what I start.</t>
  </si>
  <si>
    <t>Follow a schedule.</t>
  </si>
  <si>
    <t>Follow directions.</t>
  </si>
  <si>
    <t>Follow through on my commitments.</t>
  </si>
  <si>
    <t>Follow through with my plans.</t>
  </si>
  <si>
    <t>Frequently forget to do things.</t>
  </si>
  <si>
    <t>Get a head start on others.</t>
  </si>
  <si>
    <t>Get caught up in my problems.</t>
  </si>
  <si>
    <t>Get furious.</t>
  </si>
  <si>
    <t>Get out of control.</t>
  </si>
  <si>
    <t>Get overwhelmed by emotions.</t>
  </si>
  <si>
    <t>Get to work at once.</t>
  </si>
  <si>
    <t>Go out of my way for others.</t>
  </si>
  <si>
    <t>Handle tasks smoothly.</t>
  </si>
  <si>
    <t>Hate to seem pushy.</t>
  </si>
  <si>
    <t>Have a point of view all my own.</t>
  </si>
  <si>
    <t>Have a vivid imagination.</t>
  </si>
  <si>
    <t>Have crying fits.</t>
  </si>
  <si>
    <t>Have days when I'm mad at the world.</t>
  </si>
  <si>
    <t>Have difficulty imagining things.</t>
  </si>
  <si>
    <t>Have difficulty starting tasks.</t>
  </si>
  <si>
    <t>Impose my will on others.</t>
  </si>
  <si>
    <t>Inquire about others' well-being.</t>
  </si>
  <si>
    <t>Keep a sharp eye on others' work.</t>
  </si>
  <si>
    <t>Keep my checkbook balanced.</t>
  </si>
  <si>
    <t>Keep my cool.</t>
  </si>
  <si>
    <t>Keep my emotions under control.</t>
  </si>
  <si>
    <t>Keep up an appearance.</t>
  </si>
  <si>
    <t>Know how to apply my knowledge.</t>
  </si>
  <si>
    <t>Know how to captivate people.</t>
  </si>
  <si>
    <t>Know how to cope.</t>
  </si>
  <si>
    <t>Know no limits.</t>
  </si>
  <si>
    <t>Know what I want.</t>
  </si>
  <si>
    <t>Laugh at the slightest provocation.</t>
  </si>
  <si>
    <t>Laugh my way through life.</t>
  </si>
  <si>
    <t>Leave my work undone.</t>
  </si>
  <si>
    <t>Let my attention wander off.</t>
  </si>
  <si>
    <t>Let others finish what they are saying.</t>
  </si>
  <si>
    <t>Let people pull my leg.</t>
  </si>
  <si>
    <t>Like harmony in my life.</t>
  </si>
  <si>
    <t>Like to amuse others.</t>
  </si>
  <si>
    <t>Like to be of service to others.</t>
  </si>
  <si>
    <t>Like to do things for others.</t>
  </si>
  <si>
    <t>Like to gossip.</t>
  </si>
  <si>
    <t>Like to laugh out loud.</t>
  </si>
  <si>
    <t>Like to plan ahead.</t>
  </si>
  <si>
    <t>Like to please others.</t>
  </si>
  <si>
    <t>Listen to my brain rather than my heart.</t>
  </si>
  <si>
    <t>Listen to my conscience.</t>
  </si>
  <si>
    <t>Listen to my heart rather than my brain.</t>
  </si>
  <si>
    <t>Look at the bright side of life.</t>
  </si>
  <si>
    <t>Look at the facts.</t>
  </si>
  <si>
    <t>Look down on any weakness.</t>
  </si>
  <si>
    <t>Look for hidden meanings in things.</t>
  </si>
  <si>
    <t>Love a good fight.</t>
  </si>
  <si>
    <t>Love beautiful things.</t>
  </si>
  <si>
    <t>Love children's movies.</t>
  </si>
  <si>
    <t>Love life.</t>
  </si>
  <si>
    <t>Love order and regularity.</t>
  </si>
  <si>
    <t>Love to reflect on things.</t>
  </si>
  <si>
    <t>Make a lot of noise.</t>
  </si>
  <si>
    <t>Make beautiful things.</t>
  </si>
  <si>
    <t>Make demands on others.</t>
  </si>
  <si>
    <t>Make enemies.</t>
  </si>
  <si>
    <t>Make myself the center of attention.</t>
  </si>
  <si>
    <t>Make others feel good.</t>
  </si>
  <si>
    <t>Make people feel welcome.</t>
  </si>
  <si>
    <t>Make plans and stick to them.</t>
  </si>
  <si>
    <t>Make well-considered decisions.</t>
  </si>
  <si>
    <t>Meet challenges.</t>
  </si>
  <si>
    <t>Need a creative outlet.</t>
  </si>
  <si>
    <t>Need a lot of time to do things.</t>
  </si>
  <si>
    <t>Need to understand my motives.</t>
  </si>
  <si>
    <t>Neglect my duties.</t>
  </si>
  <si>
    <t>Never spend more than I can afford.</t>
  </si>
  <si>
    <t>Never splurge.</t>
  </si>
  <si>
    <t>Never stop talking.</t>
  </si>
  <si>
    <t>Often make a fuss.</t>
  </si>
  <si>
    <t>Often make last-minute plans.</t>
  </si>
  <si>
    <t>Only feel comfortable with friends.</t>
  </si>
  <si>
    <t>Only talk about my own interests.</t>
  </si>
  <si>
    <t>Overestimate my achievements.</t>
  </si>
  <si>
    <t>Panic easily.</t>
  </si>
  <si>
    <t>Play tricks on others.</t>
  </si>
  <si>
    <t>Postpone decisions.</t>
  </si>
  <si>
    <t>Prefer to be alone.</t>
  </si>
  <si>
    <t>Prefer to deal with strangers in a formal manner.</t>
  </si>
  <si>
    <t>Pretend to be concerned for others.</t>
  </si>
  <si>
    <t>Purchase only practical things.</t>
  </si>
  <si>
    <t>Quickly get the idea of things.</t>
  </si>
  <si>
    <t>Quickly think up new ideas.</t>
  </si>
  <si>
    <t>Radiate joy.</t>
  </si>
  <si>
    <t>Rarely overindulge.</t>
  </si>
  <si>
    <t>Rarely smile.</t>
  </si>
  <si>
    <t>React intensely.</t>
  </si>
  <si>
    <t>Reason logically.</t>
  </si>
  <si>
    <t>Reassure others.</t>
  </si>
  <si>
    <t>Remember my friends' birthdays.</t>
  </si>
  <si>
    <t>Respect others.</t>
  </si>
  <si>
    <t>Respect others' feelings.</t>
  </si>
  <si>
    <t>Respect the privacy of others.</t>
  </si>
  <si>
    <t>Retreat from others.</t>
  </si>
  <si>
    <t>Return borrowed items.</t>
  </si>
  <si>
    <t>Say inappropriate things.</t>
  </si>
  <si>
    <t>Scheme against others.</t>
  </si>
  <si>
    <t>See beauty in things that others might not notice.</t>
  </si>
  <si>
    <t>See that rules are observed.</t>
  </si>
  <si>
    <t>Seek conflict.</t>
  </si>
  <si>
    <t>Seek danger.</t>
  </si>
  <si>
    <t>Seek explanations of things.</t>
  </si>
  <si>
    <t>Seldom get emotional.</t>
  </si>
  <si>
    <t>Seldom notice details.</t>
  </si>
  <si>
    <t>Seldom take offense.</t>
  </si>
  <si>
    <t>Sense others' wishes.</t>
  </si>
  <si>
    <t>Set high standards for myself and others.</t>
  </si>
  <si>
    <t>Shoot my mouth off.</t>
  </si>
  <si>
    <t>Show my gratitude.</t>
  </si>
  <si>
    <t>Speak loudly.</t>
  </si>
  <si>
    <t>Spend time reflecting on things.</t>
  </si>
  <si>
    <t>Stick to the rules.</t>
  </si>
  <si>
    <t>Stick up for myself.</t>
  </si>
  <si>
    <t>Suffer from others' sorrows.</t>
  </si>
  <si>
    <t>Sympathize with the homeless.</t>
  </si>
  <si>
    <t>Take good care of my belongings.</t>
  </si>
  <si>
    <t>Take no time for others.</t>
  </si>
  <si>
    <t>Take offense easily.</t>
  </si>
  <si>
    <t>Take others' interests into account.</t>
  </si>
  <si>
    <t>Take precautions.</t>
  </si>
  <si>
    <t>Take tasks too lightly.</t>
  </si>
  <si>
    <t>Take time to reflect on things.</t>
  </si>
  <si>
    <t>Talk even when I know I shouldn't.</t>
  </si>
  <si>
    <t>Talk too much.</t>
  </si>
  <si>
    <t>Tell tall stories about myself.</t>
  </si>
  <si>
    <t>Tend to dislike impulsive people.</t>
  </si>
  <si>
    <t>Tend to dislike soft-hearted people.</t>
  </si>
  <si>
    <t>Tend to feel the same every day.</t>
  </si>
  <si>
    <t>Tend to think about something for hours.</t>
  </si>
  <si>
    <t>Think ahead.</t>
  </si>
  <si>
    <t>Think deeply about things.</t>
  </si>
  <si>
    <t>Think of others first.</t>
  </si>
  <si>
    <t>Think too highly of myself.</t>
  </si>
  <si>
    <t>Treat people as inferiors.</t>
  </si>
  <si>
    <t>Try to outdo others.</t>
  </si>
  <si>
    <t>Try to stay in touch with myself.</t>
  </si>
  <si>
    <t>Try to understand myself.</t>
  </si>
  <si>
    <t>Turn my back on others.</t>
  </si>
  <si>
    <t>Turn plans into actions.</t>
  </si>
  <si>
    <t>Use difficult words.</t>
  </si>
  <si>
    <t>Value cooperation over competition.</t>
  </si>
  <si>
    <t>Wait for my turn.</t>
  </si>
  <si>
    <t>Want every detail taken care of.</t>
  </si>
  <si>
    <t>Want everything to add up perfectly.</t>
  </si>
  <si>
    <t>Want things done my way.</t>
  </si>
  <si>
    <t>Want to mean something to others.</t>
  </si>
  <si>
    <t>Want to please others.</t>
  </si>
  <si>
    <t>Waste my time.</t>
  </si>
  <si>
    <t>Wear my heart on my sleeve.</t>
  </si>
  <si>
    <t>Will do anything for others.</t>
  </si>
  <si>
    <t>Work according to a routine.</t>
  </si>
  <si>
    <t>Work on improving myself.</t>
  </si>
  <si>
    <t>Would never cheat on my taxes.</t>
  </si>
  <si>
    <t>Wouldn't harm a fly.</t>
  </si>
  <si>
    <t>Barchard2001</t>
  </si>
  <si>
    <t>0.59,0.63</t>
  </si>
  <si>
    <t>Responsive Distress</t>
  </si>
  <si>
    <t>0.64,0.80</t>
  </si>
  <si>
    <t>Am not easily disturbed by events.</t>
  </si>
  <si>
    <t>0.81,0.83</t>
  </si>
  <si>
    <t>Attention to Emotions</t>
  </si>
  <si>
    <t>0.73,0.70</t>
  </si>
  <si>
    <t>Am strongly influenced by the good moods of others.</t>
  </si>
  <si>
    <t>Responsive Joy</t>
  </si>
  <si>
    <t>Am unaffected by other people's happiness.</t>
  </si>
  <si>
    <t>Am unaffected by the suffering of others.</t>
  </si>
  <si>
    <t>Am upset by the misfortunes of strangers.</t>
  </si>
  <si>
    <t>Am usually aware of the way that I'm feeling.</t>
  </si>
  <si>
    <t>0.73,0.67</t>
  </si>
  <si>
    <t>Base my goals in life on inspiration, rather than logic.</t>
  </si>
  <si>
    <t>Emotion-based Decision-making</t>
  </si>
  <si>
    <t>Believe emotions give direction to life.</t>
  </si>
  <si>
    <t>Believe important decisions should be based on logical reasoning.</t>
  </si>
  <si>
    <t>Believe that criminals should receive help rather than punishment.</t>
  </si>
  <si>
    <t>Believe that the poor deserve our sympathy.</t>
  </si>
  <si>
    <t>0.75,0.74</t>
  </si>
  <si>
    <t>Can't help but look upset when something bad happens.</t>
  </si>
  <si>
    <t>Negative Expressivity</t>
  </si>
  <si>
    <t>Dislike being around happy people when I'm feeling sad.</t>
  </si>
  <si>
    <t>Dislike children's birthday parties.</t>
  </si>
  <si>
    <t>0.81,0.79</t>
  </si>
  <si>
    <t>Express my affection physically.</t>
  </si>
  <si>
    <t>Positive Expressivity</t>
  </si>
  <si>
    <t>Express my happiness in a childlike manner.</t>
  </si>
  <si>
    <t>Feel other people's joy.</t>
  </si>
  <si>
    <t>Find it difficult showing people that I care about them.</t>
  </si>
  <si>
    <t>Find it difficult showing people that I'm angry with them.</t>
  </si>
  <si>
    <t>Find it hard to stay in a bad mood if the people around me are happy.</t>
  </si>
  <si>
    <t>Get caught up in the excitement when others are celebrating.</t>
  </si>
  <si>
    <t>Have difficulty showing affection.</t>
  </si>
  <si>
    <t>Have little sympathy for the unemployed.</t>
  </si>
  <si>
    <t>Hug my close friends.</t>
  </si>
  <si>
    <t>Keep my feelings to myself, regardless of how scared I am.</t>
  </si>
  <si>
    <t>Keep my feelings to myself, regardless of how unhappy I am.</t>
  </si>
  <si>
    <t>Keep my happy feelings to myself.</t>
  </si>
  <si>
    <t>Laugh out loud if something is funny.</t>
  </si>
  <si>
    <t>Like to watch children open presents.</t>
  </si>
  <si>
    <t>Listen to my feelings when making important decisions.</t>
  </si>
  <si>
    <t>Make decisions based on facts, not feelings.</t>
  </si>
  <si>
    <t>Notice my emotions.</t>
  </si>
  <si>
    <t>Often ignore my feelings.</t>
  </si>
  <si>
    <t>Often stop to analyze how I'm feeling.</t>
  </si>
  <si>
    <t>Pay a lot of attention to my feelings.</t>
  </si>
  <si>
    <t>Plan my life based on how I feel.</t>
  </si>
  <si>
    <t>Plan my life logically.</t>
  </si>
  <si>
    <t>Rarely analyze my emotions.</t>
  </si>
  <si>
    <t>Rarely cry during sad movies.</t>
  </si>
  <si>
    <t>Rarely get caught up in the excitement.</t>
  </si>
  <si>
    <t>Rarely show my anger.</t>
  </si>
  <si>
    <t>Rarely think about how I feel.</t>
  </si>
  <si>
    <t>Remain calm during emergencies.</t>
  </si>
  <si>
    <t>Shout or scream when I'm angry.</t>
  </si>
  <si>
    <t>Show my fear.</t>
  </si>
  <si>
    <t>Show my feelings when I'm happy.</t>
  </si>
  <si>
    <t>Show my sadness.</t>
  </si>
  <si>
    <t>Sometimes laugh out loud when reading or watching TV.</t>
  </si>
  <si>
    <t>Suspect that my facial expressions give me away when I feel sad.</t>
  </si>
  <si>
    <t>Think about the causes of my emotions.</t>
  </si>
  <si>
    <t>Usually end up laughing if the people around me are laughing.</t>
  </si>
  <si>
    <t>Wish I could more easily show my negative feelings.</t>
  </si>
  <si>
    <t>Would be upset if I saw an injured animal.</t>
  </si>
  <si>
    <t>BFAS</t>
  </si>
  <si>
    <t>Always know what I am doing.</t>
  </si>
  <si>
    <t>Am a person whose moods go up and down easily.</t>
  </si>
  <si>
    <t>Neuroticism</t>
  </si>
  <si>
    <t>Anger</t>
  </si>
  <si>
    <t>Am afraid of many things.</t>
  </si>
  <si>
    <t>Vitality/Enthusiasm/Zest</t>
  </si>
  <si>
    <t>Compassion</t>
  </si>
  <si>
    <t>Am not a very enthusiastic person.</t>
  </si>
  <si>
    <t>Am not interested in other people’s problems.</t>
  </si>
  <si>
    <t>Am out for my own personal gain.</t>
  </si>
  <si>
    <t>Avoid imposing my will on others.</t>
  </si>
  <si>
    <t>Aesthetic Appreciation/Artistic Interests</t>
  </si>
  <si>
    <t>Can’t be bothered with other’s needs.</t>
  </si>
  <si>
    <t>Do not have an assertive personality.</t>
  </si>
  <si>
    <t>Don’t have a soft side.</t>
  </si>
  <si>
    <t>Don’t put my mind on the task at hand.</t>
  </si>
  <si>
    <t>Feel others’ emotions.</t>
  </si>
  <si>
    <t>Formulate ideas clearly.</t>
  </si>
  <si>
    <t>Get deeply immersed in music.</t>
  </si>
  <si>
    <t>Get easily agitated.</t>
  </si>
  <si>
    <t>Have a strong personality.</t>
  </si>
  <si>
    <t>Keep things tidy.</t>
  </si>
  <si>
    <t>Laugh a lot.</t>
  </si>
  <si>
    <t>Learn things slowly.</t>
  </si>
  <si>
    <t>Rarely feel depressed.</t>
  </si>
  <si>
    <t>Rarely put people under pressure.</t>
  </si>
  <si>
    <t>Seldom notice the emotional aspects of paintings and pictures.</t>
  </si>
  <si>
    <t>Sympathize with others’ feelings.</t>
  </si>
  <si>
    <t>Take an interest in other people’s lives.</t>
  </si>
  <si>
    <t>Think quickly.</t>
  </si>
  <si>
    <t>BFAS-20</t>
  </si>
  <si>
    <t>Feel at ease with people.</t>
  </si>
  <si>
    <t>Grumble about things.</t>
  </si>
  <si>
    <t>Love children.</t>
  </si>
  <si>
    <t>Love to help others.</t>
  </si>
  <si>
    <t>BIDR</t>
  </si>
  <si>
    <t>Always admit it when I make a mistake.</t>
  </si>
  <si>
    <t>Impression-Management</t>
  </si>
  <si>
    <t>Always know why I do things.</t>
  </si>
  <si>
    <t>Self-deception</t>
  </si>
  <si>
    <t>Cognitive-Failures</t>
  </si>
  <si>
    <t>Am not always honest with myself.</t>
  </si>
  <si>
    <t>Am not always what I appear to be.</t>
  </si>
  <si>
    <t>Believe there is never an excuse for lying.</t>
  </si>
  <si>
    <t>Cheat to get ahead.</t>
  </si>
  <si>
    <t>Don't always practice what I preach.</t>
  </si>
  <si>
    <t>Have a low opinion of myself.</t>
  </si>
  <si>
    <t>Have difficulty keeping things in mind.</t>
  </si>
  <si>
    <t>Have sometimes had to tell a lie.</t>
  </si>
  <si>
    <t>Just know that I will be a success.</t>
  </si>
  <si>
    <t>Know that my decisions are correct.</t>
  </si>
  <si>
    <t>Like to take responsibility for making decisions.</t>
  </si>
  <si>
    <t>Misuse power.</t>
  </si>
  <si>
    <t>Often forget things.</t>
  </si>
  <si>
    <t>Rarely talk about sex.</t>
  </si>
  <si>
    <t>Return extra change when a cashier makes a mistake.</t>
  </si>
  <si>
    <t>Sometimes have trouble making up my mind.</t>
  </si>
  <si>
    <t>Spill things.</t>
  </si>
  <si>
    <t>Tell the truth.</t>
  </si>
  <si>
    <t>Use flattery to get ahead.</t>
  </si>
  <si>
    <t>Would never take things that aren't mine.</t>
  </si>
  <si>
    <t>BIS_BAS</t>
  </si>
  <si>
    <t>Behavioral Inhibition/Activation System</t>
  </si>
  <si>
    <t>Am always worried about something.</t>
  </si>
  <si>
    <t>Am eager to soothe hurt feelings.</t>
  </si>
  <si>
    <t>Excitement-seeking</t>
  </si>
  <si>
    <t>Am not an extraordinary person.</t>
  </si>
  <si>
    <t>Ambition/Drive</t>
  </si>
  <si>
    <t>Risk-taking/Sensation-Seeking/Thrill-Seeking</t>
  </si>
  <si>
    <t>Avoid dangerous situations.</t>
  </si>
  <si>
    <t>Begin to panic when there is danger.</t>
  </si>
  <si>
    <t>Feel excited or happy for no apparent reason.</t>
  </si>
  <si>
    <t>Get so happy or energetic that I am almost giddy.</t>
  </si>
  <si>
    <t>Hate being the center of attention.</t>
  </si>
  <si>
    <t>Have persuaded others to do something really adventurous or crazy.</t>
  </si>
  <si>
    <t>Like to behave spontaneously.</t>
  </si>
  <si>
    <t>Like to show off my body.</t>
  </si>
  <si>
    <t>Often worry about things that turn out to be unimportant.</t>
  </si>
  <si>
    <t>Prefer friends who are excitingly unpredictable.</t>
  </si>
  <si>
    <t>Push myself very hard to succeed.</t>
  </si>
  <si>
    <t>Rarely enjoy behaving in a silly manner.</t>
  </si>
  <si>
    <t>Rarely worry.</t>
  </si>
  <si>
    <t>Try to surpass others' accomplishments.</t>
  </si>
  <si>
    <t>Would never go hang gliding or bungee jumping.</t>
  </si>
  <si>
    <t>Buss1980</t>
  </si>
  <si>
    <t>Am constantly reflecting about myself.</t>
  </si>
  <si>
    <t>Am easily intimidated.</t>
  </si>
  <si>
    <t>Public Self-consciousness</t>
  </si>
  <si>
    <t>Don't try to figure myself out.</t>
  </si>
  <si>
    <t>Examine my motives constantly.</t>
  </si>
  <si>
    <t>Feel comortable with myself.</t>
  </si>
  <si>
    <t>Look for hidden meaning in things.</t>
  </si>
  <si>
    <t>Try to examine myself objectively.</t>
  </si>
  <si>
    <t>Cacioppo1982</t>
  </si>
  <si>
    <t>Need for Cognition</t>
  </si>
  <si>
    <t>CAT-PD</t>
  </si>
  <si>
    <t>0.82,0.84</t>
  </si>
  <si>
    <t>Non-Planfulness</t>
  </si>
  <si>
    <t>0.85,0.83</t>
  </si>
  <si>
    <t>Am a cold-hearted person.</t>
  </si>
  <si>
    <t>Callousness</t>
  </si>
  <si>
    <t>Am a firm believer in thinking things through.</t>
  </si>
  <si>
    <t>0.83,0.84</t>
  </si>
  <si>
    <t>Am a law-abiding citizen.</t>
  </si>
  <si>
    <t>Norm Violation</t>
  </si>
  <si>
    <t>0.86,0.82</t>
  </si>
  <si>
    <t>Am a strange person.</t>
  </si>
  <si>
    <t>Peculiarity</t>
  </si>
  <si>
    <t>0.82,0.85</t>
  </si>
  <si>
    <t>Am a very reliable person.</t>
  </si>
  <si>
    <t>Irresponsibility</t>
  </si>
  <si>
    <t>0.83,0.85</t>
  </si>
  <si>
    <t>Am a workaholic, with little time for fun or pleasure.</t>
  </si>
  <si>
    <t>Workaholism</t>
  </si>
  <si>
    <t>0.82,0.86</t>
  </si>
  <si>
    <t>Am able to describe my feelings easily.</t>
  </si>
  <si>
    <t>Emotional Detachment</t>
  </si>
  <si>
    <t>Am able to read the minds of others.</t>
  </si>
  <si>
    <t>Irrational Beliefs</t>
  </si>
  <si>
    <t>0.84,0.84</t>
  </si>
  <si>
    <t>Am afraid that my life will be cut short by illness.</t>
  </si>
  <si>
    <t>Health Anxiety</t>
  </si>
  <si>
    <t>0.84,0.83</t>
  </si>
  <si>
    <t>Am always worried that my partner is going to leave me.</t>
  </si>
  <si>
    <t>Relationship Insecurity</t>
  </si>
  <si>
    <t>0.84,0.89</t>
  </si>
  <si>
    <t>Am an energetic person.</t>
  </si>
  <si>
    <t>Anhedonia</t>
  </si>
  <si>
    <t>0.88,0.85</t>
  </si>
  <si>
    <t>Am an honest person.</t>
  </si>
  <si>
    <t>Manipulativeness</t>
  </si>
  <si>
    <t>Am considered to be kind of eccentric.</t>
  </si>
  <si>
    <t>0.77,0.80</t>
  </si>
  <si>
    <t>Am convinced that my way is the best way.</t>
  </si>
  <si>
    <t>Rigidity</t>
  </si>
  <si>
    <t>0.81,0.85</t>
  </si>
  <si>
    <t>Am easily controlled by others in my life.</t>
  </si>
  <si>
    <t>Submissiveness</t>
  </si>
  <si>
    <t>0.82,0.88</t>
  </si>
  <si>
    <t>Am easily disoriented.</t>
  </si>
  <si>
    <t>Cognitive Problems</t>
  </si>
  <si>
    <t>0.83,0.88</t>
  </si>
  <si>
    <t>Non-Perseverance</t>
  </si>
  <si>
    <t>Am easily startled.</t>
  </si>
  <si>
    <t>Am emotionally reserved.</t>
  </si>
  <si>
    <t>0.82,0.87</t>
  </si>
  <si>
    <t>Am excited to inflict pain on others.</t>
  </si>
  <si>
    <t>Hostile Aggression</t>
  </si>
  <si>
    <t>Am generally a fearful person.</t>
  </si>
  <si>
    <t>Am inflexible when I think I'm right.</t>
  </si>
  <si>
    <t>Am known as a controlling person.</t>
  </si>
  <si>
    <t>Am nervous or tense most of the time.</t>
  </si>
  <si>
    <t>Am not a caring person.</t>
  </si>
  <si>
    <t>Am not a dependable person.</t>
  </si>
  <si>
    <t>Am not a joyful person.</t>
  </si>
  <si>
    <t>Am not a sympathetic person.</t>
  </si>
  <si>
    <t>Am not good at describing the emotions I feel throughout the day.</t>
  </si>
  <si>
    <t>Am not happy until all the details are taken care of.</t>
  </si>
  <si>
    <t>Am odd.</t>
  </si>
  <si>
    <t>Am often accused of being narrow-minded.</t>
  </si>
  <si>
    <t>Am often out for revenge.</t>
  </si>
  <si>
    <t>Am paralyzed by a fear of rejection.</t>
  </si>
  <si>
    <t>Am pretty trusting of others' motives.</t>
  </si>
  <si>
    <t>Mistrust</t>
  </si>
  <si>
    <t>Am prone to complain about my health.</t>
  </si>
  <si>
    <t>Am quick to quit when the going gets tough.</t>
  </si>
  <si>
    <t>Am ready to hit someone when I get angry.</t>
  </si>
  <si>
    <t>0.88,0.88</t>
  </si>
  <si>
    <t>Am sad most of the time.</t>
  </si>
  <si>
    <t>Depression</t>
  </si>
  <si>
    <t>Am secure in my relationships.</t>
  </si>
  <si>
    <t>0.82,0.83</t>
  </si>
  <si>
    <t>Am sometimes so preoccupied with my own thoughts I don't realize others are trying to speak to me.</t>
  </si>
  <si>
    <t>Fantasy Proneness</t>
  </si>
  <si>
    <t>Am usually convinced that my friends and romantic partners will betray me.</t>
  </si>
  <si>
    <t>Avoid responsibilities.</t>
  </si>
  <si>
    <t>Believe I have supernatural powers.</t>
  </si>
  <si>
    <t>Believe strongly that the world would be a much better place if I had my way.</t>
  </si>
  <si>
    <t>0.85,0.81</t>
  </si>
  <si>
    <t>Believe that I am always right.</t>
  </si>
  <si>
    <t>Grandiosity</t>
  </si>
  <si>
    <t>Believe that most questions have one right answer.</t>
  </si>
  <si>
    <t>Believe that people are basically honest and good.</t>
  </si>
  <si>
    <t>Believe that, sooner or later, people always let you down.</t>
  </si>
  <si>
    <t>Boss people around.</t>
  </si>
  <si>
    <t>Can control objects with my mind.</t>
  </si>
  <si>
    <t>Can predict the outcome of events.</t>
  </si>
  <si>
    <t>0.83,0.86</t>
  </si>
  <si>
    <t>Can remain cool-headed when stressed out.</t>
  </si>
  <si>
    <t>Affective Lability</t>
  </si>
  <si>
    <t>Can see into the future.</t>
  </si>
  <si>
    <t>Can't be bothered with others’ needs.</t>
  </si>
  <si>
    <t>Cannot be counted on to get things done.</t>
  </si>
  <si>
    <t>Care about others.</t>
  </si>
  <si>
    <t>0.83,0.89</t>
  </si>
  <si>
    <t>Could easily live without having sex.</t>
  </si>
  <si>
    <t>Romantic Disinterest</t>
  </si>
  <si>
    <t>Deceive people.</t>
  </si>
  <si>
    <t>Deserve special treatment from others.</t>
  </si>
  <si>
    <t>Do not care how my actions affect others.</t>
  </si>
  <si>
    <t>0.83,0.87</t>
  </si>
  <si>
    <t>Do not feel close to people.</t>
  </si>
  <si>
    <t>Social Withdrawal</t>
  </si>
  <si>
    <t>Do not like reading or hearing opinions that go against my way of thinking.</t>
  </si>
  <si>
    <t>Do things without thinking of the consequences.</t>
  </si>
  <si>
    <t>Don't consider a task finished until it's perfect.</t>
  </si>
  <si>
    <t>Don't enjoy being in the spotlight.</t>
  </si>
  <si>
    <t>Don't let little things anger me.</t>
  </si>
  <si>
    <t>Don't think I should have to wait in lines like others.</t>
  </si>
  <si>
    <t>Don't think much about sex.</t>
  </si>
  <si>
    <t>Easily lose my train of thought.</t>
  </si>
  <si>
    <t>Enjoy a good brawl.</t>
  </si>
  <si>
    <t>Enjoy flirting with complete strangers.</t>
  </si>
  <si>
    <t>Enjoy going to social gatherings.</t>
  </si>
  <si>
    <t>Enjoy sexual experiences intensely.</t>
  </si>
  <si>
    <t>Expect nothing less than perfection.</t>
  </si>
  <si>
    <t>0.84,0.82</t>
  </si>
  <si>
    <t>Feel at times that I have left my body and am somehow outside my physical self.</t>
  </si>
  <si>
    <t>Unusual Experiences</t>
  </si>
  <si>
    <t>Feel like my imagination can run wild.</t>
  </si>
  <si>
    <t>Feel like people often are out to get something from me.</t>
  </si>
  <si>
    <t>Feel my anxiety overwhelms me.</t>
  </si>
  <si>
    <t>0.87,0.86</t>
  </si>
  <si>
    <t>Feel that cutting myself helps me feel better.</t>
  </si>
  <si>
    <t>Self-harm</t>
  </si>
  <si>
    <t>Feel that my worry and anxiety is out of control.</t>
  </si>
  <si>
    <t>Feel that nothing seems to make me feel good.</t>
  </si>
  <si>
    <t>Feel that others are beneath me.</t>
  </si>
  <si>
    <t>Feel that others are out to get me.</t>
  </si>
  <si>
    <t>Find it difficult to compromise in policy debates.</t>
  </si>
  <si>
    <t>Find it difficult to consider as valid opinions that differ from my own.</t>
  </si>
  <si>
    <t>Find nothing excites me.</t>
  </si>
  <si>
    <t>Frequently get things mixed up in my head.</t>
  </si>
  <si>
    <t>Frequently have thoughts about killing myself.</t>
  </si>
  <si>
    <t>Generally focus on the negative side of things.</t>
  </si>
  <si>
    <t>Generally trust my partners to be faithful to me.</t>
  </si>
  <si>
    <t>Get a thrill out of doing things that might kill me.</t>
  </si>
  <si>
    <t>Get even with others.</t>
  </si>
  <si>
    <t>Get in trouble with the law.</t>
  </si>
  <si>
    <t>Get jealous easily.</t>
  </si>
  <si>
    <t>Got in trouble a lot at school.</t>
  </si>
  <si>
    <t>Have a good memory for things I've done throughout the day.</t>
  </si>
  <si>
    <t>0.81,0.80</t>
  </si>
  <si>
    <t>Have a mouth that gets me into trouble.</t>
  </si>
  <si>
    <t>Rudeness</t>
  </si>
  <si>
    <t>Have a rebellious side that gets me into trouble.</t>
  </si>
  <si>
    <t>Have a reputation for asking inappropriate questions.</t>
  </si>
  <si>
    <t>Have a violent temper.</t>
  </si>
  <si>
    <t>Have always been a rule-breaker.</t>
  </si>
  <si>
    <t>Have been told that I am rigid and inflexible.</t>
  </si>
  <si>
    <t>Have been told that my behavior often is bizarre.</t>
  </si>
  <si>
    <t>Have difficulty keeping my attention on a task.</t>
  </si>
  <si>
    <t>Have done many things for which I could have been (or was) arrested.</t>
  </si>
  <si>
    <t>Have exploited others for my own gain.</t>
  </si>
  <si>
    <t>Have fixed opinions.</t>
  </si>
  <si>
    <t>Have had the feeling that I might not be human.</t>
  </si>
  <si>
    <t>Have had the feeling that I was someone else.</t>
  </si>
  <si>
    <t>Have little desire for sex or romance.</t>
  </si>
  <si>
    <t>Have medical problems that my doctors don't understand.</t>
  </si>
  <si>
    <t>Have noticed that I put my work ahead of too many other things.</t>
  </si>
  <si>
    <t>Have the power to cast spells on others.</t>
  </si>
  <si>
    <t>Have thoughts of injuring myself.</t>
  </si>
  <si>
    <t>Have trouble getting interested in things.</t>
  </si>
  <si>
    <t>Have unpredictable emotions and moods.</t>
  </si>
  <si>
    <t>Have urges to cut myself.</t>
  </si>
  <si>
    <t>Have written a suicide note.</t>
  </si>
  <si>
    <t>Hear voices talking about me when nobody is really there.</t>
  </si>
  <si>
    <t>Hurt people.</t>
  </si>
  <si>
    <t>I am known for saying offensive things.</t>
  </si>
  <si>
    <t>I feel as if my body, or a part of it, has disappeared.</t>
  </si>
  <si>
    <t>I have intentionally done myself physical harm.</t>
  </si>
  <si>
    <t>I have no will to live.</t>
  </si>
  <si>
    <t>Insist that others do things my way.</t>
  </si>
  <si>
    <t>Keep my appointments.</t>
  </si>
  <si>
    <t>Keep to myself even when I'm around other people.</t>
  </si>
  <si>
    <t>Let others take advantage of me.</t>
  </si>
  <si>
    <t>Like to do frightening things.</t>
  </si>
  <si>
    <t>Like to stand out in a crowd.</t>
  </si>
  <si>
    <t>Like to start fights.</t>
  </si>
  <si>
    <t>Like to trick people into doing things for me.</t>
  </si>
  <si>
    <t>Lose control over my behavior when I'm emotional.</t>
  </si>
  <si>
    <t>Love dangerous situations.</t>
  </si>
  <si>
    <t>Love the feeling of being intimately close with someone.</t>
  </si>
  <si>
    <t>Love to be the center of attention.</t>
  </si>
  <si>
    <t>Make careful choices.</t>
  </si>
  <si>
    <t>Need others to help run my life</t>
  </si>
  <si>
    <t>Often am concerned about diseases I might have.</t>
  </si>
  <si>
    <t>Often feel like my thoughts make no sense.</t>
  </si>
  <si>
    <t>Often feel overwhelmed with rage.</t>
  </si>
  <si>
    <t>Often have disorganized thoughts.</t>
  </si>
  <si>
    <t>Often space out and lose track of what's going on.</t>
  </si>
  <si>
    <t>Overreact to every little thing in life.</t>
  </si>
  <si>
    <t>Prefer safety over risk.</t>
  </si>
  <si>
    <t>Prefer that others make the major decisions in my life.</t>
  </si>
  <si>
    <t>Prefer to 'live in the moment' rather than plan things out.</t>
  </si>
  <si>
    <t>Quickly lose interest in the tasks I start.</t>
  </si>
  <si>
    <t>Quit tasks as soon as I get bored.</t>
  </si>
  <si>
    <t>Rarely enjoy being with people.</t>
  </si>
  <si>
    <t>Ridicule people.</t>
  </si>
  <si>
    <t>See little need for romance in my life.</t>
  </si>
  <si>
    <t>See strange figures or visions when nothing is really there.</t>
  </si>
  <si>
    <t>Should get special privileges.</t>
  </si>
  <si>
    <t>Sometimes find myself in a trance-like state without trying.</t>
  </si>
  <si>
    <t>Sometimes get lost in my daydreams.</t>
  </si>
  <si>
    <t>Sometimes have extremely vivid pictures in my head.</t>
  </si>
  <si>
    <t>Sometimes have fantasies that are overwhelming.</t>
  </si>
  <si>
    <t>Sometimes think the TV is talking directly to me.</t>
  </si>
  <si>
    <t>Strive in every way possible to be flawless.</t>
  </si>
  <si>
    <t>Tend to feel very hopeless.</t>
  </si>
  <si>
    <t>Think it's best to keep my emotions to myself.</t>
  </si>
  <si>
    <t>Think that I am in good medical condition.</t>
  </si>
  <si>
    <t>Use magic to ward off bad thoughts about me.</t>
  </si>
  <si>
    <t>Use my looks to get what I want.</t>
  </si>
  <si>
    <t>Usually believe that my friends will abandon me.</t>
  </si>
  <si>
    <t>Will spread false rumors as a way to hurt others.</t>
  </si>
  <si>
    <t>Work longer hours than most people.</t>
  </si>
  <si>
    <t>Work so hard that my relationships have suffered.</t>
  </si>
  <si>
    <t>Work too much.</t>
  </si>
  <si>
    <t>Worry a lot about catching a serious illness.</t>
  </si>
  <si>
    <t>Worry about my health.</t>
  </si>
  <si>
    <t>Would describe myself as a normal person.</t>
  </si>
  <si>
    <t>Would do anything to get an adrenaline rush.</t>
  </si>
  <si>
    <t>Chapman1986</t>
  </si>
  <si>
    <t>Hypomanic Mood Intensity</t>
  </si>
  <si>
    <t>Am often so assertive or sociable that I surprise myself.</t>
  </si>
  <si>
    <t>Hypomanic Exhibitionism</t>
  </si>
  <si>
    <t>Am often so restless that it is impossible for me to sit still.</t>
  </si>
  <si>
    <t>Am so good at controlling others that it sometimes scares me.</t>
  </si>
  <si>
    <t>Am usually in an average sort of mood, not too high and not too low.</t>
  </si>
  <si>
    <t>Can play many roles convincingly.</t>
  </si>
  <si>
    <t>Can slow myself down when I want to.</t>
  </si>
  <si>
    <t>Could be a success in many fields.</t>
  </si>
  <si>
    <t>Feel emotions with extreme intensity.</t>
  </si>
  <si>
    <t>Find that my thoughts are racing.</t>
  </si>
  <si>
    <t>Get into moods where I feel very speeded up and irritable.</t>
  </si>
  <si>
    <t>Have an uncommon ability to persuade or inspire others.</t>
  </si>
  <si>
    <t>Like to be thought of as a normal kind of person.</t>
  </si>
  <si>
    <t>Prefer to let others be the center of attention.</t>
  </si>
  <si>
    <t>Tend to feel happy and irritable at the same time.</t>
  </si>
  <si>
    <t>Think I would make a good actor.</t>
  </si>
  <si>
    <t>Think that my moods don't change more than most people's do.</t>
  </si>
  <si>
    <t>Understand the reasons when I feel very excited or happy.</t>
  </si>
  <si>
    <t>Would be nervous playing the clown in front of other people.</t>
  </si>
  <si>
    <t>Would enjoy campaigning for political office.</t>
  </si>
  <si>
    <t>Would make a good night-club comedian.</t>
  </si>
  <si>
    <t>CPI</t>
  </si>
  <si>
    <t>Acknowledge others' accomplishments.</t>
  </si>
  <si>
    <t>Tolerance</t>
  </si>
  <si>
    <t>Act according to my conscience.</t>
  </si>
  <si>
    <t>Responsibility</t>
  </si>
  <si>
    <t>Self-control/Self-regulation</t>
  </si>
  <si>
    <t>Am able to cooperate with others.</t>
  </si>
  <si>
    <t>Forcefulness</t>
  </si>
  <si>
    <t>Am apprehensive about new encounters.</t>
  </si>
  <si>
    <t>Good Nature</t>
  </si>
  <si>
    <t>Politeness</t>
  </si>
  <si>
    <t>Self-discipline</t>
  </si>
  <si>
    <t>Security</t>
  </si>
  <si>
    <t>Temperance</t>
  </si>
  <si>
    <t>Am hard to understand.</t>
  </si>
  <si>
    <t>Disorderliness</t>
  </si>
  <si>
    <t>Am not easily amused.</t>
  </si>
  <si>
    <t>Amiability</t>
  </si>
  <si>
    <t>Hope/Optimism</t>
  </si>
  <si>
    <t>Am polite to strangers.</t>
  </si>
  <si>
    <t>Am preoccupied with myself.</t>
  </si>
  <si>
    <t>Am put off by unexpected events.</t>
  </si>
  <si>
    <t>Am quick to correct others.</t>
  </si>
  <si>
    <t>Self-efficacy</t>
  </si>
  <si>
    <t>Am very pleased with myself.</t>
  </si>
  <si>
    <t>Appreciate people who wait on me.</t>
  </si>
  <si>
    <t>Approach others in a positive manner.</t>
  </si>
  <si>
    <t>Back out at the last moment.</t>
  </si>
  <si>
    <t>Believe in human goodness.</t>
  </si>
  <si>
    <t>Liberalism</t>
  </si>
  <si>
    <t>Believe that we coddle criminals too much.</t>
  </si>
  <si>
    <t>Believe that we should be tough on crime.</t>
  </si>
  <si>
    <t>Break my promises.</t>
  </si>
  <si>
    <t>Timidity</t>
  </si>
  <si>
    <t>Can see different points of view.</t>
  </si>
  <si>
    <t>Planfulness</t>
  </si>
  <si>
    <t>Choose the easy way.</t>
  </si>
  <si>
    <t>Come up with alternatives.</t>
  </si>
  <si>
    <t>Insight</t>
  </si>
  <si>
    <t>Come up with good solutions.</t>
  </si>
  <si>
    <t>Come up with something new.</t>
  </si>
  <si>
    <t>Come up with unworkable plans.</t>
  </si>
  <si>
    <t>Sentimentality</t>
  </si>
  <si>
    <t>Cut conversations short.</t>
  </si>
  <si>
    <t>Demand explanations from others.</t>
  </si>
  <si>
    <t>Dislike being the center of attention.</t>
  </si>
  <si>
    <t>Dislike competing with others.</t>
  </si>
  <si>
    <t>Dislike new foods.</t>
  </si>
  <si>
    <t>Do not think about decisions.</t>
  </si>
  <si>
    <t>Do things behind other people's backs.</t>
  </si>
  <si>
    <t>Don't bother to make an effort.</t>
  </si>
  <si>
    <t>Don't like the idea of change.</t>
  </si>
  <si>
    <t>Don't put a lot of thought into things.</t>
  </si>
  <si>
    <t>Engage in discussions.</t>
  </si>
  <si>
    <t>Enjoy games of strategy.</t>
  </si>
  <si>
    <t>Enjoy my work.</t>
  </si>
  <si>
    <t>Enjoy thought-provoking movies.</t>
  </si>
  <si>
    <t>Excel in nothing at all.</t>
  </si>
  <si>
    <t>Expect things to fail.</t>
  </si>
  <si>
    <t>Fear for the worst.</t>
  </si>
  <si>
    <t>Feel attacked by others.</t>
  </si>
  <si>
    <t>Feel lucky most of the time.</t>
  </si>
  <si>
    <t>Feel short-changed in life.</t>
  </si>
  <si>
    <t>Feel that I'm unable to deal with things.</t>
  </si>
  <si>
    <t>Feel that my interests change quickly.</t>
  </si>
  <si>
    <t>Feel that my life lacks direction.</t>
  </si>
  <si>
    <t>Feel that people have a hard time understanding me.</t>
  </si>
  <si>
    <t>Get annoyed at the slightest provocation.</t>
  </si>
  <si>
    <t>Get annoyed with others' behaviors.</t>
  </si>
  <si>
    <t>Get bored easily.</t>
  </si>
  <si>
    <t>Get fed up easily.</t>
  </si>
  <si>
    <t>Go on binges.</t>
  </si>
  <si>
    <t>Go straight for the goal.</t>
  </si>
  <si>
    <t>Habitually blow my chances.</t>
  </si>
  <si>
    <t>Hang up the phone on people.</t>
  </si>
  <si>
    <t>Hate surprises.</t>
  </si>
  <si>
    <t>Have a dark outlook on the future.</t>
  </si>
  <si>
    <t>Have little to contribute.</t>
  </si>
  <si>
    <t>Hide my real intentions.</t>
  </si>
  <si>
    <t>Judge myself more harshly than others do.</t>
  </si>
  <si>
    <t>Keep my promises.</t>
  </si>
  <si>
    <t>Know how things work.</t>
  </si>
  <si>
    <t>Laugh at others.</t>
  </si>
  <si>
    <t>Lay down the law to others.</t>
  </si>
  <si>
    <t>Let others determine my choices.</t>
  </si>
  <si>
    <t>Like to organize things.</t>
  </si>
  <si>
    <t>Love to come up with objections.</t>
  </si>
  <si>
    <t>Often express doubts.</t>
  </si>
  <si>
    <t>Overuse my credit.</t>
  </si>
  <si>
    <t>Put a new perspective on things.</t>
  </si>
  <si>
    <t>Question my ability to do my work properly.</t>
  </si>
  <si>
    <t>Read quickly.</t>
  </si>
  <si>
    <t>Respect the opinions of others.</t>
  </si>
  <si>
    <t>Say nothing new.</t>
  </si>
  <si>
    <t>See difficulties everywhere.</t>
  </si>
  <si>
    <t>See other people as my competitors.</t>
  </si>
  <si>
    <t>See the humor in situations.</t>
  </si>
  <si>
    <t>Seek to influence others.</t>
  </si>
  <si>
    <t>Spend more money than I have.</t>
  </si>
  <si>
    <t>Stick to my chosen path.</t>
  </si>
  <si>
    <t>Suddenly lose interest.</t>
  </si>
  <si>
    <t>Take the initiative.</t>
  </si>
  <si>
    <t>Tend to vote for conservative political candidates.</t>
  </si>
  <si>
    <t>Tend to vote for liberal political candidates.</t>
  </si>
  <si>
    <t>Think highly of myself.</t>
  </si>
  <si>
    <t>Throw a new light on the situation.</t>
  </si>
  <si>
    <t>Try out new things.</t>
  </si>
  <si>
    <t>Understand people who think differently.</t>
  </si>
  <si>
    <t>Undertake few things on my own.</t>
  </si>
  <si>
    <t>Want to control the conversation.</t>
  </si>
  <si>
    <t>Foa1998</t>
  </si>
  <si>
    <t>Need for Order and Cleanliness</t>
  </si>
  <si>
    <t>Foa2002</t>
  </si>
  <si>
    <t>Am considered attractive by others.</t>
  </si>
  <si>
    <t>Physical Attractiveness</t>
  </si>
  <si>
    <t>Attract attention from the opposite sex.</t>
  </si>
  <si>
    <t>Check on things more often than necessary.</t>
  </si>
  <si>
    <t>Obsessive-Compulsive Symptoms</t>
  </si>
  <si>
    <t>Dislike looking at my body.</t>
  </si>
  <si>
    <t>Dislike looking at myself in the mirror.</t>
  </si>
  <si>
    <t>Don't consider myself attractive.</t>
  </si>
  <si>
    <t>Feel that I have to repeat certain numbers.</t>
  </si>
  <si>
    <t>Feel that there are good and bad numbers.</t>
  </si>
  <si>
    <t>Find it difficult to touch an object that has been touched by other</t>
  </si>
  <si>
    <t>Get upset by unpleasant thoughts that come into my mind.</t>
  </si>
  <si>
    <t>Get upset if objects are not arranged properly.</t>
  </si>
  <si>
    <t>Get upset if others change the way that I have arranged things.</t>
  </si>
  <si>
    <t>Have a pleasing physique.</t>
  </si>
  <si>
    <t>Have difficulty getting rid of nasty thoughts.</t>
  </si>
  <si>
    <t>Like to look at my body.</t>
  </si>
  <si>
    <t>Like to look at myself in the mirror.</t>
  </si>
  <si>
    <t>Need things to be arranged in a particular order.</t>
  </si>
  <si>
    <t>Repeatedly check doors, windows, and drawers.</t>
  </si>
  <si>
    <t>Sometimes have to clean myself simply because I feel contaminated.</t>
  </si>
  <si>
    <t>Wash my hands more often than is necessary.</t>
  </si>
  <si>
    <t>Goldberg1999</t>
  </si>
  <si>
    <t>Drove or rode somewhere without remembering later what happened during all or part of the trip.</t>
  </si>
  <si>
    <t>Dissociation</t>
  </si>
  <si>
    <t>Felt as though I was looking at the world through a fog so that people and objects appeared far away or unclear.</t>
  </si>
  <si>
    <t>Felt like I was disconnected from my body.</t>
  </si>
  <si>
    <t>Felt like I was dreaming when I was awake.</t>
  </si>
  <si>
    <t>Felt that I could not move my hands or feet.</t>
  </si>
  <si>
    <t>Find that I sometimes sit staring off into space, thinking of nothing, and am not aware of the passage of time.</t>
  </si>
  <si>
    <t>Find that in certain situations I am able to do things with amazing ease and spontaneity that would usually be difficult for me.</t>
  </si>
  <si>
    <t>Find that in one situation I act so differently from when I'm in another situation that I feel almost as if I were two different people.</t>
  </si>
  <si>
    <t>Found evidence that I had done things that I did not remember doing.</t>
  </si>
  <si>
    <t>Found myself dressed in clothes I didn't remember putting on.</t>
  </si>
  <si>
    <t>Found myself in a place and had no idea how I had gotten there.</t>
  </si>
  <si>
    <t>Found new things among my belongings that I didn't remember buying.</t>
  </si>
  <si>
    <t>Found that I became so involved in a fantasy or daydream that it felt like it was really happening to me.</t>
  </si>
  <si>
    <t>Found that I could not remember whether I had done something or had just thought about doing that thing.</t>
  </si>
  <si>
    <t>Found that I had no memory for some important event in my life (for example, a wedding or graduation).</t>
  </si>
  <si>
    <t>Found that I heard voices inside my head that told me to do things or commented on things that I was doing.</t>
  </si>
  <si>
    <t>Found that I was able to ignore pain.</t>
  </si>
  <si>
    <t>Found that when I was watching television or a movie I became so absorbed in the story that I was unaware of other events happening around me.</t>
  </si>
  <si>
    <t>Found writings, drawings, or notes among my belongings that I must have done but cannot remember doing.</t>
  </si>
  <si>
    <t>Had the experience of being accused of lying when I did not think I had lied.</t>
  </si>
  <si>
    <t>Had the experience of being in a familiar place but finding it strange and unfamiliar.</t>
  </si>
  <si>
    <t>Had the experience of feeling as though I was standing next to myself, or watching myself as if I was looking at a different person.</t>
  </si>
  <si>
    <t>Had the experience of feeling that my body did not belong to me.</t>
  </si>
  <si>
    <t>Had the experience of feeling that other people, objects, and the world around me were not real.</t>
  </si>
  <si>
    <t>Had the experience of looking in a mirror and not recognizing myself.</t>
  </si>
  <si>
    <t>Had the experience of not being sure whether things I remember happening really did happen, or whether I just dreamed them.</t>
  </si>
  <si>
    <t>Had the experience of remembering a past event so vividly that it felt like I was reliving that event.</t>
  </si>
  <si>
    <t>Talked out loud to myself.</t>
  </si>
  <si>
    <t>Was approached by someone I didn't know who called me by another name or who insisted that he or she had met me before.</t>
  </si>
  <si>
    <t>Was listening to someone talk and suddenly realized I did not hear part or all of what was said.</t>
  </si>
  <si>
    <t>Was told that I sometimes do not recognize a friend or family member.</t>
  </si>
  <si>
    <t>HEXACO_PI</t>
  </si>
  <si>
    <t>Gentleness</t>
  </si>
  <si>
    <t>Act impulsively when something is bothering me.</t>
  </si>
  <si>
    <t>Prudence</t>
  </si>
  <si>
    <t>Act like different people in different situations.</t>
  </si>
  <si>
    <t>Sincerity</t>
  </si>
  <si>
    <t>Adjust easily.</t>
  </si>
  <si>
    <t>Flexibility</t>
  </si>
  <si>
    <t>Admire a really clever scam.</t>
  </si>
  <si>
    <t>Equity/Fairness</t>
  </si>
  <si>
    <t>Am a physical coward.</t>
  </si>
  <si>
    <t>Fearfulness</t>
  </si>
  <si>
    <t>Unconventionality</t>
  </si>
  <si>
    <t>Am easily annoyed.</t>
  </si>
  <si>
    <t>Patience</t>
  </si>
  <si>
    <t>Diligence</t>
  </si>
  <si>
    <t>Social Boldness</t>
  </si>
  <si>
    <t>Am hard to convince.</t>
  </si>
  <si>
    <t>Am hard to reason with.</t>
  </si>
  <si>
    <t>Forgiveness/Mercy</t>
  </si>
  <si>
    <t>Am interested in science.</t>
  </si>
  <si>
    <t>Inquisitiveness</t>
  </si>
  <si>
    <t>Am just an ordinary person.</t>
  </si>
  <si>
    <t>Modesty/Humility</t>
  </si>
  <si>
    <t>Am mainly interested in money.</t>
  </si>
  <si>
    <t>Greed Avoidance</t>
  </si>
  <si>
    <t>Am more capable than most others.</t>
  </si>
  <si>
    <t>Am never at a loss for words.</t>
  </si>
  <si>
    <t>Expressiveness</t>
  </si>
  <si>
    <t>Am nice to people I should be angry at.</t>
  </si>
  <si>
    <t>Am seldom bothered by the apparent suffering of strangers.</t>
  </si>
  <si>
    <t>Am sensitive to the needs of others.</t>
  </si>
  <si>
    <t>Am usually a patient person.</t>
  </si>
  <si>
    <t>Am usually active and full of energy.</t>
  </si>
  <si>
    <t>Liveliness</t>
  </si>
  <si>
    <t>Am willing to take risks.</t>
  </si>
  <si>
    <t>Avoid mistakes.</t>
  </si>
  <si>
    <t>Become frustrated and angry with people when they don't live up to my expectations.</t>
  </si>
  <si>
    <t>Conformity/Dependence/Need for approval</t>
  </si>
  <si>
    <t>Cheat on people who have trusted me.</t>
  </si>
  <si>
    <t>Do too little work.</t>
  </si>
  <si>
    <t>Don't bother worrying about political and social problems.</t>
  </si>
  <si>
    <t>Don't finish the things that I start.</t>
  </si>
  <si>
    <t>Don't know much about history.</t>
  </si>
  <si>
    <t>Don't pretend to be more than I am.</t>
  </si>
  <si>
    <t>Don't strive for elegance in my appearance.</t>
  </si>
  <si>
    <t>Don't think that I'm better than other people.</t>
  </si>
  <si>
    <t>Enjoy being thought of as a normal mainstream person.</t>
  </si>
  <si>
    <t>Enjoy feeling "close to the earth."</t>
  </si>
  <si>
    <t>Enjoy intellectual games.</t>
  </si>
  <si>
    <t>Face danger confidently.</t>
  </si>
  <si>
    <t>Feel healthy and vibrant most of the time.</t>
  </si>
  <si>
    <t>Feel that I have a lot of inner strength.</t>
  </si>
  <si>
    <t>Feel that most people can't be trusted.</t>
  </si>
  <si>
    <t>Find it necessary to please the people who have power.</t>
  </si>
  <si>
    <t>Find that it takes a lot to make me feel angry at someone.</t>
  </si>
  <si>
    <t>Get back at people who insult me.</t>
  </si>
  <si>
    <t>Get started quickly on doing a job.</t>
  </si>
  <si>
    <t>Have a sharp tongue.</t>
  </si>
  <si>
    <t>Have an intense, boisterous laugh.</t>
  </si>
  <si>
    <t>Have great stamina.</t>
  </si>
  <si>
    <t>Have leadership abilities.</t>
  </si>
  <si>
    <t>Have read the great literary classics.</t>
  </si>
  <si>
    <t>Have trouble guessing how others will react.</t>
  </si>
  <si>
    <t>Immediately feel sad when hearing of an unhappy event.</t>
  </si>
  <si>
    <t>Know that my ideas sometimes surprise people.</t>
  </si>
  <si>
    <t>Let myself be influenced by others.</t>
  </si>
  <si>
    <t>Like to be viewed as proper and conventional.</t>
  </si>
  <si>
    <t>Love luxury.</t>
  </si>
  <si>
    <t>Love my enemies.</t>
  </si>
  <si>
    <t>Love to chat.</t>
  </si>
  <si>
    <t>Maintain high energy throughout the day.</t>
  </si>
  <si>
    <t>Make a fool of myself.</t>
  </si>
  <si>
    <t>Make careless mistakes.</t>
  </si>
  <si>
    <t>Pay too little attention to details.</t>
  </si>
  <si>
    <t>Play a role in order to impress people.</t>
  </si>
  <si>
    <t>Prefer to eat at expensive restaurants.</t>
  </si>
  <si>
    <t>Prefer to just let things happen.</t>
  </si>
  <si>
    <t>Rarely feel angry with people.</t>
  </si>
  <si>
    <t>React strongly to criticism.</t>
  </si>
  <si>
    <t>Rebel against authority.</t>
  </si>
  <si>
    <t>Say little.</t>
  </si>
  <si>
    <t>See myself as an average person.</t>
  </si>
  <si>
    <t>Seem to derive less enjoyment from interacting with people than others do.</t>
  </si>
  <si>
    <t>Seldom experience sudden intuitive insights.</t>
  </si>
  <si>
    <t>Seldom feel weepy while reading the sad part of a story.</t>
  </si>
  <si>
    <t>Smile a lot.</t>
  </si>
  <si>
    <t>Speak ill of others.</t>
  </si>
  <si>
    <t>Steal things.</t>
  </si>
  <si>
    <t>Stop when work becomes too difficult.</t>
  </si>
  <si>
    <t>Switch my loyalties when I feel like it.</t>
  </si>
  <si>
    <t>Talk a lot.</t>
  </si>
  <si>
    <t>Tell other people what they want to hear so that they will do what I want them to do.</t>
  </si>
  <si>
    <t>Tell people about it when I'm irritated.</t>
  </si>
  <si>
    <t>Tire out quickly.</t>
  </si>
  <si>
    <t>Tremble in dangerous situations.</t>
  </si>
  <si>
    <t>Usually like to spend my free time with people.</t>
  </si>
  <si>
    <t>When interacting with a group of people, am often bothered by at least one of them.</t>
  </si>
  <si>
    <t>Wish to stay young forever.</t>
  </si>
  <si>
    <t>Would be afraid to give a speech in public.</t>
  </si>
  <si>
    <t>Would be good at rescuing people from a burning building.</t>
  </si>
  <si>
    <t>Would fear walking in a high-crime part of a city.</t>
  </si>
  <si>
    <t>Would feel very badly for a long time if I were to steal from someone.</t>
  </si>
  <si>
    <t>Would hate to be considered odd or strange.</t>
  </si>
  <si>
    <t>Would like to have more power than other people.</t>
  </si>
  <si>
    <t>Would love to explore strange places.</t>
  </si>
  <si>
    <t>Would never go riding down a stretch of rapids in a canoe.</t>
  </si>
  <si>
    <t>Would not enjoy a job that involves a lot of social interaction.</t>
  </si>
  <si>
    <t>Would not enjoy being a famous celebrity.</t>
  </si>
  <si>
    <t>Would not regret my behavior if I were to take advantage of someone impulsively.</t>
  </si>
  <si>
    <t>Hoyle2002</t>
  </si>
  <si>
    <t>Am afraid of heights.</t>
  </si>
  <si>
    <t>Am afraid of large dogs.</t>
  </si>
  <si>
    <t>Am open to new experiences.</t>
  </si>
  <si>
    <t>Am unpredictable, people never know what I am going to say.</t>
  </si>
  <si>
    <t>Might actually enjoy being caught in an earthquake or tornado.</t>
  </si>
  <si>
    <t>Might enjoy a free fall from an airplane.</t>
  </si>
  <si>
    <t>Might enjoy the thrill of being lost at sea.</t>
  </si>
  <si>
    <t>Prefer fear to boredom.</t>
  </si>
  <si>
    <t>Take risks.</t>
  </si>
  <si>
    <t>Try to stay inside when the weather is bad.</t>
  </si>
  <si>
    <t>Would enjoy being out on a sailboat during a storm.</t>
  </si>
  <si>
    <t>Would like to try bungee jumping.</t>
  </si>
  <si>
    <t>HPI</t>
  </si>
  <si>
    <t>Love action.</t>
  </si>
  <si>
    <t>Often feel blue</t>
  </si>
  <si>
    <t>Quickly recognize possibilities.</t>
  </si>
  <si>
    <t>Read slowly.</t>
  </si>
  <si>
    <t>HPI-HIC</t>
  </si>
  <si>
    <t>Accept apologies easily.</t>
  </si>
  <si>
    <t>Accept challenging tasks.</t>
  </si>
  <si>
    <t>Social-confidence</t>
  </si>
  <si>
    <t>Interest in Game-Playing</t>
  </si>
  <si>
    <t>Self-confidence</t>
  </si>
  <si>
    <t>Am easily talked into doing silly things</t>
  </si>
  <si>
    <t>Rumination</t>
  </si>
  <si>
    <t>Avoid crowds.</t>
  </si>
  <si>
    <t>Love of Reading</t>
  </si>
  <si>
    <t>Appearance-Consciousness</t>
  </si>
  <si>
    <t>Trust</t>
  </si>
  <si>
    <t>Believe that people are essentially evil</t>
  </si>
  <si>
    <t>Language Mastery</t>
  </si>
  <si>
    <t>Curiosity</t>
  </si>
  <si>
    <t>Problem-solving</t>
  </si>
  <si>
    <t>Cheer loudly at sporting events.</t>
  </si>
  <si>
    <t>Self-acceptance</t>
  </si>
  <si>
    <t>Variety-seeking</t>
  </si>
  <si>
    <t>Disliked math in school.</t>
  </si>
  <si>
    <t>Don't care what people think of me.</t>
  </si>
  <si>
    <t>Dwell on the past.</t>
  </si>
  <si>
    <t>Enjoy cartoons.</t>
  </si>
  <si>
    <t>Feel up to any task.</t>
  </si>
  <si>
    <t>Frequently drop things.</t>
  </si>
  <si>
    <t>Have read a lot.</t>
  </si>
  <si>
    <t>Keep a cool head.</t>
  </si>
  <si>
    <t>Know immediately what to do.</t>
  </si>
  <si>
    <t>Like to know how things work.</t>
  </si>
  <si>
    <t>Like variety.</t>
  </si>
  <si>
    <t>Love surprise parties.</t>
  </si>
  <si>
    <t>Make jokes.</t>
  </si>
  <si>
    <t>Obstruct others' plans.</t>
  </si>
  <si>
    <t>Often eat too much.</t>
  </si>
  <si>
    <t>Prefer going to movies to watching videos at home.</t>
  </si>
  <si>
    <t>Quickly forget disagreements.</t>
  </si>
  <si>
    <t>Seldom read the comics.</t>
  </si>
  <si>
    <t>Want to know the reasons why.</t>
  </si>
  <si>
    <t>Want to see things for myself.</t>
  </si>
  <si>
    <t>Willing to try anything once.</t>
  </si>
  <si>
    <t>Withhold information from others.</t>
  </si>
  <si>
    <t>Yell at people.</t>
  </si>
  <si>
    <t>IPIP-IPC</t>
  </si>
  <si>
    <t>.</t>
  </si>
  <si>
    <t>Am a very private person</t>
  </si>
  <si>
    <t>Am interested in people</t>
  </si>
  <si>
    <t>Am quiet around strangers</t>
  </si>
  <si>
    <t>Contradict others</t>
  </si>
  <si>
    <t>Disparagement</t>
  </si>
  <si>
    <t>Cut others to pieces.</t>
  </si>
  <si>
    <t>Demand attention</t>
  </si>
  <si>
    <t>Dislike being the center of attention</t>
  </si>
  <si>
    <t>Don't talk a lot</t>
  </si>
  <si>
    <t>Feel comfortable around people</t>
  </si>
  <si>
    <t>Get along well with others</t>
  </si>
  <si>
    <t>Have a sharp tongue</t>
  </si>
  <si>
    <t>Have little to say</t>
  </si>
  <si>
    <t>Love large parties</t>
  </si>
  <si>
    <t>Reassure others</t>
  </si>
  <si>
    <t>Seldom stretch the truth</t>
  </si>
  <si>
    <t>Seldom toot my own horn.</t>
  </si>
  <si>
    <t>Snap at people</t>
  </si>
  <si>
    <t>Start conversations</t>
  </si>
  <si>
    <t>Take things as they come</t>
  </si>
  <si>
    <t>Talk to a lot of different people at parties</t>
  </si>
  <si>
    <t>Think of others first</t>
  </si>
  <si>
    <t>JPI</t>
  </si>
  <si>
    <t>Activity-Level</t>
  </si>
  <si>
    <t>Am always on the go.</t>
  </si>
  <si>
    <t>Am devoted to religion.</t>
  </si>
  <si>
    <t>Traditionalism</t>
  </si>
  <si>
    <t>Intellectual-Breadth</t>
  </si>
  <si>
    <t>Intellectual-Complexity</t>
  </si>
  <si>
    <t>Believe in equality between all races.</t>
  </si>
  <si>
    <t>Believe in sexual modesty.</t>
  </si>
  <si>
    <t>Machiavellianism</t>
  </si>
  <si>
    <t>Do what others do.</t>
  </si>
  <si>
    <t>Don't consider myself religious.</t>
  </si>
  <si>
    <t>Doubt the value of religion.</t>
  </si>
  <si>
    <t>Feel spiritally connected to other people.</t>
  </si>
  <si>
    <t>Find it difficult to manipulate others.</t>
  </si>
  <si>
    <t>Guide my life using religious scriptures.</t>
  </si>
  <si>
    <t>Stay in touch with old acquaintances.</t>
  </si>
  <si>
    <t>Want to be different from others.</t>
  </si>
  <si>
    <t>Want to form my own opinions.</t>
  </si>
  <si>
    <t>Would never make a high risk investment.</t>
  </si>
  <si>
    <t>Levenson1981</t>
  </si>
  <si>
    <t>Locus of Control</t>
  </si>
  <si>
    <t>Locus of Control,Internal</t>
  </si>
  <si>
    <t>Am less capable than most people.</t>
  </si>
  <si>
    <t>Locus of Control,Chance</t>
  </si>
  <si>
    <t>Am resigned to my fate.</t>
  </si>
  <si>
    <t>Believe in the power of fate.</t>
  </si>
  <si>
    <t>Locus of Control,Rational</t>
  </si>
  <si>
    <t>Believe some people are born lucky.</t>
  </si>
  <si>
    <t>Believe that by working hard a person can achieve anything.</t>
  </si>
  <si>
    <t>Believe that my success depends on ability rather than luck.</t>
  </si>
  <si>
    <t>Believe that the world is controlled by a few powerful people.</t>
  </si>
  <si>
    <t>Locus of Control,External</t>
  </si>
  <si>
    <t>Believe that unfortunate events occur because of bad luck.</t>
  </si>
  <si>
    <t>Can't stand on my own.</t>
  </si>
  <si>
    <t>Make a decision and move on.</t>
  </si>
  <si>
    <t>Remember my failures more easily than my successes.</t>
  </si>
  <si>
    <t>MPQ</t>
  </si>
  <si>
    <t>Unlikely Virtues</t>
  </si>
  <si>
    <t>Am always ready to start afresh.</t>
  </si>
  <si>
    <t>Joyfulness</t>
  </si>
  <si>
    <t>Risk-avoidance</t>
  </si>
  <si>
    <t>Believe that there is no absolute right and wrong.</t>
  </si>
  <si>
    <t>Belligerence</t>
  </si>
  <si>
    <t>Do things out of revenge.</t>
  </si>
  <si>
    <t>Have never engaged in gossip.</t>
  </si>
  <si>
    <t>Have some bad habits.</t>
  </si>
  <si>
    <t>Know that anyone who tries can get a job.</t>
  </si>
  <si>
    <t>Never give up hope.</t>
  </si>
  <si>
    <t>Never give up.</t>
  </si>
  <si>
    <t>Would never make a high-risk investment.</t>
  </si>
  <si>
    <t>NEO</t>
  </si>
  <si>
    <t>Act without thinking.</t>
  </si>
  <si>
    <t>Immoderation</t>
  </si>
  <si>
    <t>Am able to stand up for myself.</t>
  </si>
  <si>
    <t>Self-consciousness</t>
  </si>
  <si>
    <t>Vulnerability</t>
  </si>
  <si>
    <t>Altruism</t>
  </si>
  <si>
    <t>Am not bothered by difficult social situations.</t>
  </si>
  <si>
    <t>Cheerfulness</t>
  </si>
  <si>
    <t>Am passionate about causes.</t>
  </si>
  <si>
    <t>Believe that there is no absolute right or wrong.</t>
  </si>
  <si>
    <t>Can't stand weak people.</t>
  </si>
  <si>
    <t>Don't see the consequences of things.</t>
  </si>
  <si>
    <t>Get others to do my duties.</t>
  </si>
  <si>
    <t>Have a high opinion of myself.</t>
  </si>
  <si>
    <t>Indulge in my fantasies.</t>
  </si>
  <si>
    <t>Interested in many things.</t>
  </si>
  <si>
    <t>Involve others in what I am doing.</t>
  </si>
  <si>
    <t>Know how to get things done.</t>
  </si>
  <si>
    <t>Laugh aloud.</t>
  </si>
  <si>
    <t>Let things proceed at their own pace.</t>
  </si>
  <si>
    <t>Like a leisurely lifestyle.</t>
  </si>
  <si>
    <t>Like to begin new things.</t>
  </si>
  <si>
    <t>Like to take it easy.</t>
  </si>
  <si>
    <t>Like to take my time.</t>
  </si>
  <si>
    <t>Look down on others.</t>
  </si>
  <si>
    <t>Love to eat.</t>
  </si>
  <si>
    <t>Make people feel uncomfortable.</t>
  </si>
  <si>
    <t>Misjudge situations.</t>
  </si>
  <si>
    <t>Misrepresent the facts.</t>
  </si>
  <si>
    <t>Pay my bills on time.</t>
  </si>
  <si>
    <t>React quickly.</t>
  </si>
  <si>
    <t>React slowly.</t>
  </si>
  <si>
    <t>Start tasks right away.</t>
  </si>
  <si>
    <t>Stumble over my words.</t>
  </si>
  <si>
    <t>Think that all will be well.</t>
  </si>
  <si>
    <t>Use others for my own ends.</t>
  </si>
  <si>
    <t>NEO5-20</t>
  </si>
  <si>
    <t>Openness To Experience</t>
  </si>
  <si>
    <t>Can say things beautifully.</t>
  </si>
  <si>
    <t>Don't put my mind on the task at hand.</t>
  </si>
  <si>
    <t>Treat all people equally.</t>
  </si>
  <si>
    <t>ORAIS</t>
  </si>
  <si>
    <t>Acted in a play.</t>
  </si>
  <si>
    <t>Ate candy.</t>
  </si>
  <si>
    <t>Interest in Food</t>
  </si>
  <si>
    <t>Ate dinner alone.</t>
  </si>
  <si>
    <t>Ate food while walking or working.</t>
  </si>
  <si>
    <t>Ate in a restaurant.</t>
  </si>
  <si>
    <t>Ate or drank while driving.</t>
  </si>
  <si>
    <t>Ate too much.</t>
  </si>
  <si>
    <t>Attended a ballet performance.</t>
  </si>
  <si>
    <t>Attended a church or religious service.</t>
  </si>
  <si>
    <t>Spirituality/Religiousness</t>
  </si>
  <si>
    <t>Attended a formal dance.</t>
  </si>
  <si>
    <t>Interest in Romance</t>
  </si>
  <si>
    <t>Attended a public lecture.</t>
  </si>
  <si>
    <t>Attended a rally or demonstration.</t>
  </si>
  <si>
    <t>Interest in Political Activism</t>
  </si>
  <si>
    <t>Attended a stage play or musical.</t>
  </si>
  <si>
    <t>Attended a town meeting.</t>
  </si>
  <si>
    <t>Attended an athletic event.</t>
  </si>
  <si>
    <t>Interest in Sports</t>
  </si>
  <si>
    <t>Attended an opera or a concert.</t>
  </si>
  <si>
    <t>Baked a cake, pie, cookies, or bread.</t>
  </si>
  <si>
    <t>Interest in Home-Making</t>
  </si>
  <si>
    <t>Bathed or groomed a pet animal.</t>
  </si>
  <si>
    <t>Interest in Pets</t>
  </si>
  <si>
    <t>Became intoxicated.</t>
  </si>
  <si>
    <t>Interest in Drinking</t>
  </si>
  <si>
    <t>Bet money on a sports event.</t>
  </si>
  <si>
    <t>Interest in Gambling</t>
  </si>
  <si>
    <t>Bought a book about the things that I collect.</t>
  </si>
  <si>
    <t>Interest in Collecting</t>
  </si>
  <si>
    <t>Bought a book.</t>
  </si>
  <si>
    <t>Bought a car, truck or motorcycle.</t>
  </si>
  <si>
    <t>Interest in Vehicles</t>
  </si>
  <si>
    <t>Bought a fashionable item of clothing.</t>
  </si>
  <si>
    <t>Bought a self-help book.</t>
  </si>
  <si>
    <t>Interest in Self-Improvement</t>
  </si>
  <si>
    <t>Bought or picked flowers.</t>
  </si>
  <si>
    <t>Interest in Gardening</t>
  </si>
  <si>
    <t>Bought or sold real estate.</t>
  </si>
  <si>
    <t>Interest in Money</t>
  </si>
  <si>
    <t>Bought or sold stocks or bonds.</t>
  </si>
  <si>
    <t>Bought plants for a garden or yard.</t>
  </si>
  <si>
    <t>Bought something for my collection.</t>
  </si>
  <si>
    <t>Bought something other than groceries.</t>
  </si>
  <si>
    <t>Interest in Shopping</t>
  </si>
  <si>
    <t>Cared for a pet animal.</t>
  </si>
  <si>
    <t>Cared for a potted plant.</t>
  </si>
  <si>
    <t>Changed a habit to have less impact on the environment.</t>
  </si>
  <si>
    <t>Interest in Environmentalism</t>
  </si>
  <si>
    <t>Checked the sales ads in a newspaper.</t>
  </si>
  <si>
    <t>Chewed gum.</t>
  </si>
  <si>
    <t>Chose to spend a day by myself.</t>
  </si>
  <si>
    <t>Cleaned the house.</t>
  </si>
  <si>
    <t>Composted food scraps or yard waste.</t>
  </si>
  <si>
    <t>Cooked a meal.</t>
  </si>
  <si>
    <t>Did aerobic exercise.</t>
  </si>
  <si>
    <t>Interest in Exercise</t>
  </si>
  <si>
    <t>Did yard work.</t>
  </si>
  <si>
    <t>Did yoga or other movement exercises.</t>
  </si>
  <si>
    <t>Dined by candle light.</t>
  </si>
  <si>
    <t>Discussed religion or spirituality.</t>
  </si>
  <si>
    <t>Discussed sports.</t>
  </si>
  <si>
    <t>Donated money to a political campaign or cause.</t>
  </si>
  <si>
    <t>Donated money to charity.</t>
  </si>
  <si>
    <t>Downloaded music from the Internet.</t>
  </si>
  <si>
    <t>Interest in Music</t>
  </si>
  <si>
    <t>Drank beer or wine.</t>
  </si>
  <si>
    <t>Drank in a bar or night club.</t>
  </si>
  <si>
    <t>Drank whiskey, vodka, gin, or other hard liquor.</t>
  </si>
  <si>
    <t>Enrolled in a course of study.</t>
  </si>
  <si>
    <t>Entertained six or more people.</t>
  </si>
  <si>
    <t>Exercised for 40 minutes or longer.</t>
  </si>
  <si>
    <t>Fed a pet animal.</t>
  </si>
  <si>
    <t>Gambled on a slot machine or video poker game.</t>
  </si>
  <si>
    <t>Gambled with cards or dice.</t>
  </si>
  <si>
    <t>Gardened.</t>
  </si>
  <si>
    <t>Gave a blessing at a meal.</t>
  </si>
  <si>
    <t>Had a hangover.</t>
  </si>
  <si>
    <t>Had someone over for dinner.</t>
  </si>
  <si>
    <t>Ironed linens or clothes.</t>
  </si>
  <si>
    <t>Knitted, quilted, sewed, or crocheted.</t>
  </si>
  <si>
    <t>Learned a new board or card game.</t>
  </si>
  <si>
    <t>Learned a new skill.</t>
  </si>
  <si>
    <t>Let a child win a game.</t>
  </si>
  <si>
    <t>Interest in Children</t>
  </si>
  <si>
    <t>Lifted weights.</t>
  </si>
  <si>
    <t>Listened to a religious program on the radio or TV.</t>
  </si>
  <si>
    <t>Listened to music on the radio.</t>
  </si>
  <si>
    <t>Listened to music while working.</t>
  </si>
  <si>
    <t>Looked something up in an encyclopedia.</t>
  </si>
  <si>
    <t>Love of Learning</t>
  </si>
  <si>
    <t>Looked up a word in a dictionary.</t>
  </si>
  <si>
    <t>Looked up information on the Internet.</t>
  </si>
  <si>
    <t>Interest in Computing</t>
  </si>
  <si>
    <t>Made a bed.</t>
  </si>
  <si>
    <t>Made an entry in a diary or journal.</t>
  </si>
  <si>
    <t>Interest in Journaling</t>
  </si>
  <si>
    <t>Made an entry on a personal web-page.</t>
  </si>
  <si>
    <t>Interest in Social Media</t>
  </si>
  <si>
    <t>Obtained stock market prices.</t>
  </si>
  <si>
    <t>Ordered food to be delivered.</t>
  </si>
  <si>
    <t>Painted a picture.</t>
  </si>
  <si>
    <t>Participated in an exercise program.</t>
  </si>
  <si>
    <t>Participated in an online discussion group.</t>
  </si>
  <si>
    <t>Picked up litter.</t>
  </si>
  <si>
    <t>Planned a party.</t>
  </si>
  <si>
    <t>Planted or transplanted a plant.</t>
  </si>
  <si>
    <t>Played a board game.</t>
  </si>
  <si>
    <t>Played a computer game.</t>
  </si>
  <si>
    <t>Played a musical instrument.</t>
  </si>
  <si>
    <t>Played a team sport.</t>
  </si>
  <si>
    <t>Played basketball.</t>
  </si>
  <si>
    <t>Played bingo for money.</t>
  </si>
  <si>
    <t>Played cards.</t>
  </si>
  <si>
    <t>Played chess or checkers.</t>
  </si>
  <si>
    <t>Played tennis or golf.</t>
  </si>
  <si>
    <t>Played with a child.</t>
  </si>
  <si>
    <t>Played with a pet animal.</t>
  </si>
  <si>
    <t>Prayed (not including blessings at meals).</t>
  </si>
  <si>
    <t>Produced a work of art.</t>
  </si>
  <si>
    <t>Purchased a commodity as an investment.</t>
  </si>
  <si>
    <t>Purchased a musical album.</t>
  </si>
  <si>
    <t>Purchased a pet animal.</t>
  </si>
  <si>
    <t>Purchased a scratch ticket.</t>
  </si>
  <si>
    <t>Put pictures in a photo album.</t>
  </si>
  <si>
    <t>Raced a car, truck or motorcycle.</t>
  </si>
  <si>
    <t>Read a book about religion or spirituality.</t>
  </si>
  <si>
    <t>Read a book about the things that I collect.</t>
  </si>
  <si>
    <t>Read a book on a financial topic.</t>
  </si>
  <si>
    <t>Read a book.</t>
  </si>
  <si>
    <t>Read a car magazine or book.</t>
  </si>
  <si>
    <t>Read a fashion-related book.</t>
  </si>
  <si>
    <t>Read a fashion-related magazine.</t>
  </si>
  <si>
    <t>Read a news magazine.</t>
  </si>
  <si>
    <t>Read a self-help book.</t>
  </si>
  <si>
    <t>Read a story to a child.</t>
  </si>
  <si>
    <t>Read an entire book in one sitting.</t>
  </si>
  <si>
    <t>Read in bed before going to sleep.</t>
  </si>
  <si>
    <t>Read music-related news.</t>
  </si>
  <si>
    <t>Read news on the Internet.</t>
  </si>
  <si>
    <t>Read newspaper ads for non-grocery items.</t>
  </si>
  <si>
    <t>Read poetry.</t>
  </si>
  <si>
    <t>Read someone’s personal web-page.</t>
  </si>
  <si>
    <t>Read the Bible or other sacred text.</t>
  </si>
  <si>
    <t>Read the comics to a child.</t>
  </si>
  <si>
    <t>Read the editorial page of a newspaper.</t>
  </si>
  <si>
    <t>Recorded a television program.</t>
  </si>
  <si>
    <t>Interest in Watching Television</t>
  </si>
  <si>
    <t>Recycled one or more items.</t>
  </si>
  <si>
    <t>Rode a motorcycle.</t>
  </si>
  <si>
    <t>Sang or played an instrument in public.</t>
  </si>
  <si>
    <t>Sent a message by electronic mail (e-mail).</t>
  </si>
  <si>
    <t>Served as a baby sitter.</t>
  </si>
  <si>
    <t>Shopped in a music store.</t>
  </si>
  <si>
    <t>Shopped on the web.</t>
  </si>
  <si>
    <t>Signed a petition.</t>
  </si>
  <si>
    <t>Spent 10 minutes or more in a non-grocery store.</t>
  </si>
  <si>
    <t>Spent an entire vacation by myself.</t>
  </si>
  <si>
    <t>Spent an hour or more in a non-grocery store.</t>
  </si>
  <si>
    <t>Spent more than 10 minutes thinking about what to wear.</t>
  </si>
  <si>
    <t>Spent more than an hour thinking about what to wear.</t>
  </si>
  <si>
    <t>Stayed in a hotel, motel, or resort.</t>
  </si>
  <si>
    <t>Interest in Travel</t>
  </si>
  <si>
    <t>Studied some subject.</t>
  </si>
  <si>
    <t>Surfed the Internet.</t>
  </si>
  <si>
    <t>Took a child on an outing.</t>
  </si>
  <si>
    <t>Took a trip.</t>
  </si>
  <si>
    <t>Took travel photographs.</t>
  </si>
  <si>
    <t>Traded music with a friend.</t>
  </si>
  <si>
    <t>Traded something in my collection.</t>
  </si>
  <si>
    <t>Traveled by train or plane.</t>
  </si>
  <si>
    <t>Tried something completely new.</t>
  </si>
  <si>
    <t>Used a computer for social networking.</t>
  </si>
  <si>
    <t>Used a computer.</t>
  </si>
  <si>
    <t>Used an exercise machine.</t>
  </si>
  <si>
    <t>Used an mp3 player or Ipod.</t>
  </si>
  <si>
    <t>Used both sides of a piece of paper before discarding it.</t>
  </si>
  <si>
    <t>Used eBay to buy or sell something.</t>
  </si>
  <si>
    <t>Used instant messaging to chat online.</t>
  </si>
  <si>
    <t>Used public transportation.</t>
  </si>
  <si>
    <t>Visited a museum.</t>
  </si>
  <si>
    <t>Visited a public library.</t>
  </si>
  <si>
    <t>Visited an art exhibition.</t>
  </si>
  <si>
    <t>Volunteered for a club or organization.</t>
  </si>
  <si>
    <t>Walked on a beach.</t>
  </si>
  <si>
    <t>Interest in Outdoor Activities</t>
  </si>
  <si>
    <t>Walked or rode a bicycle to work.</t>
  </si>
  <si>
    <t>Washed dishes.</t>
  </si>
  <si>
    <t>Watched a televised sports event.</t>
  </si>
  <si>
    <t>Watched a television reality show.</t>
  </si>
  <si>
    <t>Watched a television soap opera.</t>
  </si>
  <si>
    <t>Watched a television talk show.</t>
  </si>
  <si>
    <t>Watched an educational channel on TV.</t>
  </si>
  <si>
    <t>Watched television news.</t>
  </si>
  <si>
    <t>Watched television.</t>
  </si>
  <si>
    <t>Watched too much television.</t>
  </si>
  <si>
    <t>Went backpacking or camping.</t>
  </si>
  <si>
    <t>Went boating or rafting.</t>
  </si>
  <si>
    <t>Went dancing.</t>
  </si>
  <si>
    <t>Went fishing or hunting.</t>
  </si>
  <si>
    <t>Went on a cruise or tour.</t>
  </si>
  <si>
    <t>Went on a date.</t>
  </si>
  <si>
    <t>Went on a hike.</t>
  </si>
  <si>
    <t>Went on a picnic.</t>
  </si>
  <si>
    <t>Went on a trip by myself.</t>
  </si>
  <si>
    <t>Went running or jogging.</t>
  </si>
  <si>
    <t>Went sightseeing.</t>
  </si>
  <si>
    <t>Went swimming.</t>
  </si>
  <si>
    <t>Went to a casino.</t>
  </si>
  <si>
    <t>Went to a concert or theater alone.</t>
  </si>
  <si>
    <t>Went to a large party.</t>
  </si>
  <si>
    <t>Went to a small party.</t>
  </si>
  <si>
    <t>Went to the movies alone.</t>
  </si>
  <si>
    <t>Wore formal clothing.</t>
  </si>
  <si>
    <t>Worked on a jigsaw puzzle.</t>
  </si>
  <si>
    <t>Worked on a retirement plan.</t>
  </si>
  <si>
    <t>Worked on a scrap book.</t>
  </si>
  <si>
    <t>Worked on my collection.</t>
  </si>
  <si>
    <t>Wrote a handwritten letter.</t>
  </si>
  <si>
    <t>Wrote a letter to a newspaper or politician.</t>
  </si>
  <si>
    <t>Wrote a love letter.</t>
  </si>
  <si>
    <t>Wrote a postcard.</t>
  </si>
  <si>
    <t>Wrote a thank-you note.</t>
  </si>
  <si>
    <t>Wrote poetry.</t>
  </si>
  <si>
    <t>ORVIS</t>
  </si>
  <si>
    <t>Act in a play.</t>
  </si>
  <si>
    <t>Be a bounty hunter</t>
  </si>
  <si>
    <t>Be a chemist</t>
  </si>
  <si>
    <t>Science Interest</t>
  </si>
  <si>
    <t>Be a counselor or therapist</t>
  </si>
  <si>
    <t>Be a doctor or nurse</t>
  </si>
  <si>
    <t>Be a farmer</t>
  </si>
  <si>
    <t>Construction/Mechanical Interests</t>
  </si>
  <si>
    <t>Be a foreign correspondent</t>
  </si>
  <si>
    <t>Be a forest ranger</t>
  </si>
  <si>
    <t>Be a librarian</t>
  </si>
  <si>
    <t>Be a long-distance bicycle rider</t>
  </si>
  <si>
    <t>Be a mathematician</t>
  </si>
  <si>
    <t>Be a military officer</t>
  </si>
  <si>
    <t>Be a minister, priest, rabbi or other religious teacher</t>
  </si>
  <si>
    <t>Be a physical therapist</t>
  </si>
  <si>
    <t>Be a physicist</t>
  </si>
  <si>
    <t>Be a police officer</t>
  </si>
  <si>
    <t>Be a professional athlete</t>
  </si>
  <si>
    <t>Be a professional dancer</t>
  </si>
  <si>
    <t>Be a professor of English</t>
  </si>
  <si>
    <t>Be a purchasing agent</t>
  </si>
  <si>
    <t>Be a racing car driver</t>
  </si>
  <si>
    <t>Be a sales or marketing director</t>
  </si>
  <si>
    <t>Be a scientific reporter</t>
  </si>
  <si>
    <t>Be a social worker</t>
  </si>
  <si>
    <t>Be a state governor or senator</t>
  </si>
  <si>
    <t>Be a statistician</t>
  </si>
  <si>
    <t>Be a translator or interpreter</t>
  </si>
  <si>
    <t>Be an actor or actress</t>
  </si>
  <si>
    <t>Be an artist or architect</t>
  </si>
  <si>
    <t>Be an elementary-school teacher</t>
  </si>
  <si>
    <t>Be an office manager</t>
  </si>
  <si>
    <t>Be the chief executive of a large company</t>
  </si>
  <si>
    <t>Be the financial officer for a company</t>
  </si>
  <si>
    <t>Be the master of ceremonies at a meeting</t>
  </si>
  <si>
    <t>Care for cattle or horses</t>
  </si>
  <si>
    <t>Care for sick people</t>
  </si>
  <si>
    <t>Carry out medical research</t>
  </si>
  <si>
    <t>Compete in athletic events</t>
  </si>
  <si>
    <t>Construct new buildings</t>
  </si>
  <si>
    <t>Counsel persons who need help</t>
  </si>
  <si>
    <t>Create new fashion designs</t>
  </si>
  <si>
    <t>Create works of art</t>
  </si>
  <si>
    <t>Cultivate plants</t>
  </si>
  <si>
    <t>Debate topics in a public meeting</t>
  </si>
  <si>
    <t>Design a laboratory experiment</t>
  </si>
  <si>
    <t>Design Internet web pages</t>
  </si>
  <si>
    <t>Develop a computer program</t>
  </si>
  <si>
    <t>Develop an office filing system</t>
  </si>
  <si>
    <t>Do woodworking</t>
  </si>
  <si>
    <t>Edit a newspaper</t>
  </si>
  <si>
    <t>Engage in exciting adventures</t>
  </si>
  <si>
    <t>Establish time schedules</t>
  </si>
  <si>
    <t>Explain scientific concepts to others</t>
  </si>
  <si>
    <t>Face physical danger</t>
  </si>
  <si>
    <t>Go on nature walks</t>
  </si>
  <si>
    <t>Help others learn new ideas</t>
  </si>
  <si>
    <t>Help people make career decisions</t>
  </si>
  <si>
    <t>Instruct parents on child care</t>
  </si>
  <si>
    <t>Keep a diary or journal</t>
  </si>
  <si>
    <t>Keep detailed records</t>
  </si>
  <si>
    <t>Keep track of a company’s inventory</t>
  </si>
  <si>
    <t>Know many languages</t>
  </si>
  <si>
    <t>Lead other people</t>
  </si>
  <si>
    <t>Make decisions that affect a lot of people</t>
  </si>
  <si>
    <t>Make important things happen</t>
  </si>
  <si>
    <t>Make up word puzzles</t>
  </si>
  <si>
    <t>Manage a computer data base</t>
  </si>
  <si>
    <t>Monitor business expenses</t>
  </si>
  <si>
    <t>Organize a political campaign</t>
  </si>
  <si>
    <t>Paint or draw</t>
  </si>
  <si>
    <t>Participate in charity events</t>
  </si>
  <si>
    <t>Persuade others to change their views</t>
  </si>
  <si>
    <t>Plan an advertising campaign</t>
  </si>
  <si>
    <t>Plan budgets</t>
  </si>
  <si>
    <t>Plan investment strategies</t>
  </si>
  <si>
    <t>Play an instrument in a symphony</t>
  </si>
  <si>
    <t>Prepare financial contracts</t>
  </si>
  <si>
    <t>Provide comfort and support to others</t>
  </si>
  <si>
    <t>Raise flowers</t>
  </si>
  <si>
    <t>Read many books</t>
  </si>
  <si>
    <t>Redecorate one’s house</t>
  </si>
  <si>
    <t>Repair cars or trucks</t>
  </si>
  <si>
    <t>Run for political office</t>
  </si>
  <si>
    <t>Select art works for a museum</t>
  </si>
  <si>
    <t>Sing professionally</t>
  </si>
  <si>
    <t>Solve complex puzzles</t>
  </si>
  <si>
    <t>Speak fluently on any subject</t>
  </si>
  <si>
    <t>Supervise the work of others</t>
  </si>
  <si>
    <t>Survive in the wilderness</t>
  </si>
  <si>
    <t>Work with tools and machinery</t>
  </si>
  <si>
    <t>Write short stories or novels</t>
  </si>
  <si>
    <t>Write songs</t>
  </si>
  <si>
    <t>Radloff1977</t>
  </si>
  <si>
    <t>Could not get going.</t>
  </si>
  <si>
    <t>Did not feel like eating, even though I should have been hungry.</t>
  </si>
  <si>
    <t>Enjoyed life.</t>
  </si>
  <si>
    <t>Felt depressed.</t>
  </si>
  <si>
    <t>Felt fearful.</t>
  </si>
  <si>
    <t>Felt happy.</t>
  </si>
  <si>
    <t>Felt hopeful about the future.</t>
  </si>
  <si>
    <t>Felt lonely.</t>
  </si>
  <si>
    <t>Felt sad.</t>
  </si>
  <si>
    <t>Felt that everything I did was an effort.</t>
  </si>
  <si>
    <t>Felt that I could not shake off the blues, even with help from my family or friends.</t>
  </si>
  <si>
    <t>Felt that people disliked me.</t>
  </si>
  <si>
    <t>Had a poor appetite.</t>
  </si>
  <si>
    <t>Had crying spells.</t>
  </si>
  <si>
    <t>Had restless sleep.</t>
  </si>
  <si>
    <t>Had thoughts about death.</t>
  </si>
  <si>
    <t>Had trouble keeping my mind on what I was doing.</t>
  </si>
  <si>
    <t>Talked less than usual.</t>
  </si>
  <si>
    <t>Thought about killing myself.</t>
  </si>
  <si>
    <t>Thought my life had been a failure.</t>
  </si>
  <si>
    <t>Was bothered by things that usually don't bother me.</t>
  </si>
  <si>
    <t>Was down in the dumps.</t>
  </si>
  <si>
    <t>Rosenberg1965</t>
  </si>
  <si>
    <t>Self-esteem</t>
  </si>
  <si>
    <t>Know my strengths.</t>
  </si>
  <si>
    <t>Scheier1994</t>
  </si>
  <si>
    <t>Snyder1974</t>
  </si>
  <si>
    <t>Self-monitoring</t>
  </si>
  <si>
    <t>Span2002</t>
  </si>
  <si>
    <t>Am often fidgety.</t>
  </si>
  <si>
    <t>ADHD</t>
  </si>
  <si>
    <t>Begin to answer before the other person finishes the question.</t>
  </si>
  <si>
    <t>Don't enjoy doing quiet leisure activities.</t>
  </si>
  <si>
    <t>Don't pay enough attention when others are speaking to me.</t>
  </si>
  <si>
    <t>Feel restless a lot of the time.</t>
  </si>
  <si>
    <t>Find it difficult to organize tasks and activities.</t>
  </si>
  <si>
    <t>Find it difficult to sit still for long periods of time.</t>
  </si>
  <si>
    <t>Forget things.</t>
  </si>
  <si>
    <t>Have been told I'm not listening when others are speaking to me.</t>
  </si>
  <si>
    <t>TCI</t>
  </si>
  <si>
    <t>Accept others' weaknesses.</t>
  </si>
  <si>
    <t>Social-discomfort</t>
  </si>
  <si>
    <t>Agree to anything.</t>
  </si>
  <si>
    <t>Am embarrassed to have people see my home.</t>
  </si>
  <si>
    <t>Satisfaction</t>
  </si>
  <si>
    <t>Am inexplicably happy some of the time.</t>
  </si>
  <si>
    <t>Romanticism</t>
  </si>
  <si>
    <t>Am nice to store clerks.</t>
  </si>
  <si>
    <t>Am not in the mood for anything.</t>
  </si>
  <si>
    <t>Femininity</t>
  </si>
  <si>
    <t>Am passionate about anything I'm involved in.</t>
  </si>
  <si>
    <t>Am ready to do battle for a cause.</t>
  </si>
  <si>
    <t>Harm-Avoidance</t>
  </si>
  <si>
    <t>Believe in the importance of tradition.</t>
  </si>
  <si>
    <t>Believe kids need tough love.</t>
  </si>
  <si>
    <t>Believe that the end justifies the means.</t>
  </si>
  <si>
    <t>Believe that there are universal truths.</t>
  </si>
  <si>
    <t>Believe there are many sides to most issues.</t>
  </si>
  <si>
    <t>Rebelliousness</t>
  </si>
  <si>
    <t>Can accept a lot from others.</t>
  </si>
  <si>
    <t>Care about justice.</t>
  </si>
  <si>
    <t>Dislike movies with happy Hollywood endings.</t>
  </si>
  <si>
    <t>Disregard the opinions of others.</t>
  </si>
  <si>
    <t>Do what others want me to do.</t>
  </si>
  <si>
    <t>Face problems directly.</t>
  </si>
  <si>
    <t>Feel that people have a hard time understanding</t>
  </si>
  <si>
    <t>Initiative</t>
  </si>
  <si>
    <t>Finish tasks quickly.</t>
  </si>
  <si>
    <t>Follow orders.</t>
  </si>
  <si>
    <t>Get lost in my dreams.</t>
  </si>
  <si>
    <t>Get so involved with things that I forget the time.</t>
  </si>
  <si>
    <t>Give in to no one.</t>
  </si>
  <si>
    <t>Recklessness</t>
  </si>
  <si>
    <t>Investigate all possibilities.</t>
  </si>
  <si>
    <t>Like to sleep on things before acting.</t>
  </si>
  <si>
    <t>Like to watch figure skating.</t>
  </si>
  <si>
    <t>Never abuse my credit.</t>
  </si>
  <si>
    <t>Extravagance</t>
  </si>
  <si>
    <t>Sacrifice myself for others.</t>
  </si>
  <si>
    <t>See events as unavoidable.</t>
  </si>
  <si>
    <t>Stand behind my actions.</t>
  </si>
  <si>
    <t>Think twice before doing something.</t>
  </si>
  <si>
    <t>Try to fool others.</t>
  </si>
  <si>
    <t>Try to maintain a pleasant atmosphere.</t>
  </si>
  <si>
    <t>Try to please everyone.</t>
  </si>
  <si>
    <t>Want to be the very best.</t>
  </si>
  <si>
    <t>VIA</t>
  </si>
  <si>
    <t>Act before thinking through the consequences.</t>
  </si>
  <si>
    <t>Admit when I am wrong.</t>
  </si>
  <si>
    <t>Allow others to make a fresh start.</t>
  </si>
  <si>
    <t>Am a brave person.</t>
  </si>
  <si>
    <t>Bravery/Courage/Valor</t>
  </si>
  <si>
    <t>Judgment/Open-mindedness</t>
  </si>
  <si>
    <t>Am a goal-oriented person.</t>
  </si>
  <si>
    <t>Am a good listener.</t>
  </si>
  <si>
    <t>Am a hard worker.</t>
  </si>
  <si>
    <t>Am a highly disciplined person.</t>
  </si>
  <si>
    <t>Am a spiritual person.</t>
  </si>
  <si>
    <t>Am a true life-long learner.</t>
  </si>
  <si>
    <t>Am able to come up with new and different ideas.</t>
  </si>
  <si>
    <t>Am able to fit into any situation.</t>
  </si>
  <si>
    <t>Social/Personal/Emotional Intelligence</t>
  </si>
  <si>
    <t>Am always busy with something interesting.</t>
  </si>
  <si>
    <t>Am an extremely grateful person.</t>
  </si>
  <si>
    <t>Gratitude</t>
  </si>
  <si>
    <t>Am an extremely loyal person.</t>
  </si>
  <si>
    <t>Teamwork/Citizenship</t>
  </si>
  <si>
    <t>Am an original thinker.</t>
  </si>
  <si>
    <t>Am committed to principles of justice and equality.</t>
  </si>
  <si>
    <t>Am considered to be a wise person.</t>
  </si>
  <si>
    <t>Wisdom/Perspective</t>
  </si>
  <si>
    <t>Am described as grumpy.</t>
  </si>
  <si>
    <t>Am excited by many different activities.</t>
  </si>
  <si>
    <t>Am good at helping people work well together.</t>
  </si>
  <si>
    <t>Am good at sensing what others are feeling.</t>
  </si>
  <si>
    <t>Honesty/Integrity/Authenticity</t>
  </si>
  <si>
    <t>Am humble about the good things that have happened to me.</t>
  </si>
  <si>
    <t>Am in awe of simple things in life that others might take for granted.</t>
  </si>
  <si>
    <t>Am never bored.</t>
  </si>
  <si>
    <t>Am never too busy to help a friend.</t>
  </si>
  <si>
    <t>Kindness/Generosity</t>
  </si>
  <si>
    <t>Am not all that curious about the world.</t>
  </si>
  <si>
    <t>Am not confident that my way of doing things will work out for the best.</t>
  </si>
  <si>
    <t>Am not considered to have new and different ideas.</t>
  </si>
  <si>
    <t>Am not fun to be with.</t>
  </si>
  <si>
    <t>Am not good at figuring out what really matters.</t>
  </si>
  <si>
    <t>Am not good at planning group activities.</t>
  </si>
  <si>
    <t>Am not good at taking charge of a group.</t>
  </si>
  <si>
    <t>Am not good at working with a group.</t>
  </si>
  <si>
    <t>Am not known for my sense of humor.</t>
  </si>
  <si>
    <t>Am not very good at getting things done.</t>
  </si>
  <si>
    <t>Am only kind to others if they have been kind to me.</t>
  </si>
  <si>
    <t>Am proud that I am an ordinary person.</t>
  </si>
  <si>
    <t>Am rarely aware of the natural beauty in the environment.</t>
  </si>
  <si>
    <t>Am rarely consulted for advice by others.</t>
  </si>
  <si>
    <t>Am taken advantage of by others.</t>
  </si>
  <si>
    <t>Am the most important person in someone else's life.</t>
  </si>
  <si>
    <t>Capacity for Love</t>
  </si>
  <si>
    <t>Am thrilled when I learn something new.</t>
  </si>
  <si>
    <t>Am told by friends that they do not really know who I am.</t>
  </si>
  <si>
    <t>Am told that I am a strong but fair leader.</t>
  </si>
  <si>
    <t>Am told that I am down to earth.</t>
  </si>
  <si>
    <t>Am true to my own values.</t>
  </si>
  <si>
    <t>Am trusted to keep secrets.</t>
  </si>
  <si>
    <t>Am unwilling to accept apologies.</t>
  </si>
  <si>
    <t>Am valued by my friends for my good judgment.</t>
  </si>
  <si>
    <t>Am valued by others for my objectivity.</t>
  </si>
  <si>
    <t>Am very aware of my surroundings.</t>
  </si>
  <si>
    <t>Am who I am because of my faith.</t>
  </si>
  <si>
    <t>Am willing to take risks to establish a relationship.</t>
  </si>
  <si>
    <t>Appreciate all forms of art.</t>
  </si>
  <si>
    <t>Avoid activities that are physically dangerous.</t>
  </si>
  <si>
    <t>Avoid dealing with awkward situations.</t>
  </si>
  <si>
    <t>Avoid dealing with uncomfortable emotions.</t>
  </si>
  <si>
    <t>Awaken with a sense of excitement about the day's possibilities.</t>
  </si>
  <si>
    <t>Behave in unusual and strange ways.</t>
  </si>
  <si>
    <t>Believe in a universal power or God.</t>
  </si>
  <si>
    <t>Believe it is always better to be safe than sorry.</t>
  </si>
  <si>
    <t>Believe that each person has a purpose in life.</t>
  </si>
  <si>
    <t>Believe that everyone should have a say.</t>
  </si>
  <si>
    <t>Believe that everyone's rights are equally important.</t>
  </si>
  <si>
    <t>Believe that honesty is the basis for trust.</t>
  </si>
  <si>
    <t>Believe that it is best to forgive and forget.</t>
  </si>
  <si>
    <t>Believe that leaders should let everyone have a say in what the group does.</t>
  </si>
  <si>
    <t>Believe that life is more of a playground than a battlefield.</t>
  </si>
  <si>
    <t>Believe that others are drawn to me because I am humble.</t>
  </si>
  <si>
    <t>Believe that our human nature brings us together to work for common goals.</t>
  </si>
  <si>
    <t>Call for action while others talk.</t>
  </si>
  <si>
    <t>Call my friends when they are sick.</t>
  </si>
  <si>
    <t>Can always say enough is enough.</t>
  </si>
  <si>
    <t>Can be trusted to keep my promises.</t>
  </si>
  <si>
    <t>Can become tearful thinking of the goodness of others.</t>
  </si>
  <si>
    <t>Can clearly picture in my mind what I want to happen in my future.</t>
  </si>
  <si>
    <t>Can control my emotions.</t>
  </si>
  <si>
    <t>Can express love to someone else.</t>
  </si>
  <si>
    <t>Can face my fears.</t>
  </si>
  <si>
    <t>Can find something of interest in any situation.</t>
  </si>
  <si>
    <t>Can find the positive in what seems negative to others.</t>
  </si>
  <si>
    <t>Can hardly wait to see what life has in store for me in the years ahead.</t>
  </si>
  <si>
    <t>Can stay on a diet.</t>
  </si>
  <si>
    <t>Can't resist eating candy or cookies if they are around.</t>
  </si>
  <si>
    <t>Can't wait to get started on a project.</t>
  </si>
  <si>
    <t>Cannot imagine lying or cheating.</t>
  </si>
  <si>
    <t>Come up with new ways to do things.</t>
  </si>
  <si>
    <t>Consider myself to be a wise person.</t>
  </si>
  <si>
    <t>Consult the library or the Internet immediately if I want to know something.</t>
  </si>
  <si>
    <t>Could never stop loving my family and close friends, no matter what they did.</t>
  </si>
  <si>
    <t>Crave the experience of great art.</t>
  </si>
  <si>
    <t>Do my tasks only just before they need to be done.</t>
  </si>
  <si>
    <t>Do not believe in a universal power or a God.</t>
  </si>
  <si>
    <t>Do not easily share my feelings with others.</t>
  </si>
  <si>
    <t>Do not exercise on a regular basis.</t>
  </si>
  <si>
    <t>Do not give anyone a second chance to hurt me.</t>
  </si>
  <si>
    <t>Do not go out of my way to make others smile or laugh.</t>
  </si>
  <si>
    <t>Do not like to visit museums.</t>
  </si>
  <si>
    <t>Do not practice any religion.</t>
  </si>
  <si>
    <t>Do not see the need to acknowledge others who are good to me.</t>
  </si>
  <si>
    <t>Do not stand up for my beliefs.</t>
  </si>
  <si>
    <t>Do not tend to stick with what I decide to do.</t>
  </si>
  <si>
    <t>Don't act is if I'm a special person.</t>
  </si>
  <si>
    <t>Don't approach things halfheartedly.</t>
  </si>
  <si>
    <t>Don't brag about my accomplishments.</t>
  </si>
  <si>
    <t>Don't call attention to myself.</t>
  </si>
  <si>
    <t>Don't finish what I start.</t>
  </si>
  <si>
    <t>Don't get sidetracked when I work.</t>
  </si>
  <si>
    <t>Don't have much energy.</t>
  </si>
  <si>
    <t>Don't hesitate to express an unpopular opinion.</t>
  </si>
  <si>
    <t>Don't know how to handle myself in a new social situation.</t>
  </si>
  <si>
    <t>Don't like to learn new things.</t>
  </si>
  <si>
    <t>Don't make a big deal about gifts that I receive.</t>
  </si>
  <si>
    <t>Don't miss group meetings or team practices.</t>
  </si>
  <si>
    <t>Don't pride myself on being original.</t>
  </si>
  <si>
    <t>Don't quit a task before it is finished.</t>
  </si>
  <si>
    <t>Don't read nonfiction books for fun.</t>
  </si>
  <si>
    <t>Don't speak my mind freely when there might be negative results.</t>
  </si>
  <si>
    <t>Don't talk badly to outsiders about my own group.</t>
  </si>
  <si>
    <t>Don't tend to think things through critically.</t>
  </si>
  <si>
    <t>Don't think about different possibilities when making decisions.</t>
  </si>
  <si>
    <t>Don't think about more possibilities than the one I like first.</t>
  </si>
  <si>
    <t>Don't think it's important to socialize with others.</t>
  </si>
  <si>
    <t>Don't try to get even.</t>
  </si>
  <si>
    <t>Dread getting up in the morning.</t>
  </si>
  <si>
    <t>Expect the worst.</t>
  </si>
  <si>
    <t>Experience deep emotions when I see beautiful things.</t>
  </si>
  <si>
    <t>Express my thanks to those who care about me.</t>
  </si>
  <si>
    <t>Fail to notice beauty until others comment on it.</t>
  </si>
  <si>
    <t>Feel a profound sense of appreciation every day.</t>
  </si>
  <si>
    <t>Feel I must respect the decisions made by my group.</t>
  </si>
  <si>
    <t>Feel isolated from other people.</t>
  </si>
  <si>
    <t>Feel it's important to live in a world of beauty.</t>
  </si>
  <si>
    <t>Feel like a loser if I compromise.</t>
  </si>
  <si>
    <t>Feel like an imposter.</t>
  </si>
  <si>
    <t>Feel thankful for what I have received in life.</t>
  </si>
  <si>
    <t>Feel that practice is as important as performance.</t>
  </si>
  <si>
    <t>Feel that too much modesty gets a person in trouble.</t>
  </si>
  <si>
    <t>Find few things in my life to be grateful for.</t>
  </si>
  <si>
    <t>Find it difficult to entertain myself.</t>
  </si>
  <si>
    <t>Find the world a very interesting place.</t>
  </si>
  <si>
    <t>Finish things despite obstacles in the way.</t>
  </si>
  <si>
    <t>Follow the rules.</t>
  </si>
  <si>
    <t>Forego things that are bad for me in the long run even if they make me feel good in the short run.</t>
  </si>
  <si>
    <t>Get along well with people I have just met.</t>
  </si>
  <si>
    <t>Get as excited about the good fortunes of others as I am about my own.</t>
  </si>
  <si>
    <t>Get chills when I hear about acts of great generosity.</t>
  </si>
  <si>
    <t>Get impatient when others talk to me about their problems.</t>
  </si>
  <si>
    <t>Get puzzled by my own thoughts and feelings.</t>
  </si>
  <si>
    <t>Give everyone a chance.</t>
  </si>
  <si>
    <t>Give in to my urges.</t>
  </si>
  <si>
    <t>Go out of my way to attend educational events.</t>
  </si>
  <si>
    <t>Go out of my way to cheer up people who appear down.</t>
  </si>
  <si>
    <t>Hate to see anyone suffer, even my worst enemy.</t>
  </si>
  <si>
    <t>Have a broad outlook on what is going on.</t>
  </si>
  <si>
    <t>Have a great sense of humor.</t>
  </si>
  <si>
    <t>Have a mature view on life.</t>
  </si>
  <si>
    <t>Have an excellent view of the world.</t>
  </si>
  <si>
    <t>Have an imagination that stretches beyond that of my friends.</t>
  </si>
  <si>
    <t>Have been described as wise beyond my years.</t>
  </si>
  <si>
    <t>Have been left speechless by the beauty depicted in a movie.</t>
  </si>
  <si>
    <t>Have been richly blessed in my life.</t>
  </si>
  <si>
    <t>Have difficulty accepting love from anyone.</t>
  </si>
  <si>
    <t>Have difficulty getting others to work together.</t>
  </si>
  <si>
    <t>Have few interests.</t>
  </si>
  <si>
    <t>Have never deliberately hurt anyone.</t>
  </si>
  <si>
    <t>Have never given bad advice to a friend.</t>
  </si>
  <si>
    <t>Have no plan for my life five years from now.</t>
  </si>
  <si>
    <t>Have no special urge to do something original.</t>
  </si>
  <si>
    <t>Have no trouble eating healthy foods.</t>
  </si>
  <si>
    <t>Have not created something of beauty in the last year.</t>
  </si>
  <si>
    <t>Have overcome pain and disappointment.</t>
  </si>
  <si>
    <t>Have recently found an original solution to a problem in my life.</t>
  </si>
  <si>
    <t>Have spent at least 30 minutes in the last 24 hours in prayer or meditation.</t>
  </si>
  <si>
    <t>Have taken frequent stands in the face of strong opposition.</t>
  </si>
  <si>
    <t>Have the ability to make others feel interesting.</t>
  </si>
  <si>
    <t>Helped a neighbor in the last month.</t>
  </si>
  <si>
    <t>Hold grudges.</t>
  </si>
  <si>
    <t>Keep my faith even during hard times.</t>
  </si>
  <si>
    <t>Keep my sense of humor even in gloomy situations.</t>
  </si>
  <si>
    <t>Keep straight right from wrong.</t>
  </si>
  <si>
    <t>Keep to myself.</t>
  </si>
  <si>
    <t>Know people whose opinions are simply not worth listening to.</t>
  </si>
  <si>
    <t>Know someone whom I really care about as a person.</t>
  </si>
  <si>
    <t>Know that my beliefs make my life important.</t>
  </si>
  <si>
    <t>Know that my friends consider me to be impulsive.</t>
  </si>
  <si>
    <t>Know that my life has no strong purpose.</t>
  </si>
  <si>
    <t>Know that some others accept my shortcomings.</t>
  </si>
  <si>
    <t>Know that there are people in my life who care as much for me as for themselves.</t>
  </si>
  <si>
    <t>Know what makes others tick.</t>
  </si>
  <si>
    <t>Know what to say to make people feel good.</t>
  </si>
  <si>
    <t>Let bygones be bygones.</t>
  </si>
  <si>
    <t>Let myself be taken over by urges to spend or eat too much.</t>
  </si>
  <si>
    <t>Lie to get myself out of trouble.</t>
  </si>
  <si>
    <t>Like taking risks.</t>
  </si>
  <si>
    <t>Like to exaggerate my troubles.</t>
  </si>
  <si>
    <t>Like to talk about myself.</t>
  </si>
  <si>
    <t>Like to think of new ways to do things.</t>
  </si>
  <si>
    <t>Look forward to each new day.</t>
  </si>
  <si>
    <t>Look forward to the opportunity to learn and grow.</t>
  </si>
  <si>
    <t>Look on the bright side.</t>
  </si>
  <si>
    <t>Lose respect for leaders if I disagree with them.</t>
  </si>
  <si>
    <t>Lose sight of what is most important in life.</t>
  </si>
  <si>
    <t>Love to hear about other countries and cultures.</t>
  </si>
  <si>
    <t>Love to let others share the spotlight.</t>
  </si>
  <si>
    <t>Love to make other people happy.</t>
  </si>
  <si>
    <t>Love what I do.</t>
  </si>
  <si>
    <t>Make certain that my plans will work.</t>
  </si>
  <si>
    <t>Make decisions only after I have all of the facts.</t>
  </si>
  <si>
    <t>Must try to maintain harmony within my group.</t>
  </si>
  <si>
    <t>Never seek vengeance.</t>
  </si>
  <si>
    <t>Only get what I want because I work hard for it.</t>
  </si>
  <si>
    <t>Prefer to do everything alone.</t>
  </si>
  <si>
    <t>Prefer to participate fully rather than view life from the sidelines.</t>
  </si>
  <si>
    <t>Read a large variety of books.</t>
  </si>
  <si>
    <t>Read all the time.</t>
  </si>
  <si>
    <t>Refuse to take credit for work I haven't done.</t>
  </si>
  <si>
    <t>Remain hopeful despite challenges.</t>
  </si>
  <si>
    <t>Speak up in protest when I hear someone say mean things.</t>
  </si>
  <si>
    <t>Stop to count my blessings.</t>
  </si>
  <si>
    <t>Support my teammates or fellow group members.</t>
  </si>
  <si>
    <t>Take pride in not exaggerating who or what I am.</t>
  </si>
  <si>
    <t>Tend to think of alternatives when someone tells me how to do something.</t>
  </si>
  <si>
    <t>Think about what is good in my life when I feel down.</t>
  </si>
  <si>
    <t>Think before I speak.</t>
  </si>
  <si>
    <t>Think that my life is extremely interesting.</t>
  </si>
  <si>
    <t>Treat everyone the same.</t>
  </si>
  <si>
    <t>Treat others differently if I don't like them.</t>
  </si>
  <si>
    <t>Try not to do favors for others.</t>
  </si>
  <si>
    <t>Try to add some humor to whatever I do.</t>
  </si>
  <si>
    <t>Try to have fun in all kinds of situations.</t>
  </si>
  <si>
    <t>Try to have good reasons for my important decisions.</t>
  </si>
  <si>
    <t>Try to identify the reasons for my actions.</t>
  </si>
  <si>
    <t>Try to make my group members happy.</t>
  </si>
  <si>
    <t>Try to make sure everyone in a group feels included.</t>
  </si>
  <si>
    <t>Try to respond with understanding when someone treats me badly.</t>
  </si>
  <si>
    <t>Try to tease my friends out of their gloomy moods.</t>
  </si>
  <si>
    <t>Use laughter to brighten the days of others.</t>
  </si>
  <si>
    <t>Weigh the pro's and the con's.</t>
  </si>
  <si>
    <t>Will succeed with the goals I set for myself.</t>
  </si>
  <si>
    <t>Work best when I am alone.</t>
  </si>
  <si>
    <t>Would never be described as arrogant.</t>
  </si>
  <si>
    <t>列標籤</t>
  </si>
  <si>
    <t>總計</t>
  </si>
  <si>
    <t>Abuse people's confidences.</t>
  </si>
  <si>
    <t>H1131</t>
  </si>
  <si>
    <t>H133</t>
  </si>
  <si>
    <t>H515</t>
  </si>
  <si>
    <t>Accept little from others.</t>
  </si>
  <si>
    <t>H615</t>
  </si>
  <si>
    <t>H139</t>
  </si>
  <si>
    <t>H106</t>
  </si>
  <si>
    <t>Accept the consequences of my actions.</t>
  </si>
  <si>
    <t>H266</t>
  </si>
  <si>
    <t>Accept the first thing that comes along.</t>
  </si>
  <si>
    <t>H1384</t>
  </si>
  <si>
    <t>Accept what others say.</t>
  </si>
  <si>
    <t>H962</t>
  </si>
  <si>
    <t>H554</t>
  </si>
  <si>
    <t>H230</t>
  </si>
  <si>
    <t>H152</t>
  </si>
  <si>
    <t>Acquire skills quickly.</t>
  </si>
  <si>
    <t>H1338</t>
  </si>
  <si>
    <t>H178</t>
  </si>
  <si>
    <t>Act according to my own feelings.</t>
  </si>
  <si>
    <t>H1367</t>
  </si>
  <si>
    <t>Act as a leader.</t>
  </si>
  <si>
    <t>Q176</t>
  </si>
  <si>
    <t>Act as I please.</t>
  </si>
  <si>
    <t>H795</t>
  </si>
  <si>
    <t>Act as if I’m somebody else and completely identify myself with the part.</t>
  </si>
  <si>
    <t>A18</t>
  </si>
  <si>
    <t>Act as if I'm constantly on stage.</t>
  </si>
  <si>
    <t>T17</t>
  </si>
  <si>
    <t>Act as if some laws do not apply to me.</t>
  </si>
  <si>
    <t>T19</t>
  </si>
  <si>
    <t>H794</t>
  </si>
  <si>
    <t>V207</t>
  </si>
  <si>
    <t>H41</t>
  </si>
  <si>
    <t>Act contrary to reason.</t>
  </si>
  <si>
    <t>H1370</t>
  </si>
  <si>
    <t>Q253</t>
  </si>
  <si>
    <t>P342</t>
  </si>
  <si>
    <t>Act like people older than me.</t>
  </si>
  <si>
    <t>Q27</t>
  </si>
  <si>
    <t>Act like people younger than me.</t>
  </si>
  <si>
    <t>Q182</t>
  </si>
  <si>
    <t>Act or feel in a way that does not fit me.</t>
  </si>
  <si>
    <t>A43</t>
  </si>
  <si>
    <t>Act out my frustrations on others.</t>
  </si>
  <si>
    <t>H758</t>
  </si>
  <si>
    <t>Act properly in most situations.</t>
  </si>
  <si>
    <t>Q53</t>
  </si>
  <si>
    <t>H866</t>
  </si>
  <si>
    <t>Act spontaneously without thinking about the consequences.</t>
  </si>
  <si>
    <t>A137</t>
  </si>
  <si>
    <t>H871</t>
  </si>
  <si>
    <t>Act with hesitation.</t>
  </si>
  <si>
    <t>H1075</t>
  </si>
  <si>
    <t>H784</t>
  </si>
  <si>
    <t>H848</t>
  </si>
  <si>
    <t>H846</t>
  </si>
  <si>
    <t>Act without ulterior motives.</t>
  </si>
  <si>
    <t>H156</t>
  </si>
  <si>
    <t>Actually get cold when I think of something cold.</t>
  </si>
  <si>
    <t>A25</t>
  </si>
  <si>
    <t>H2000</t>
  </si>
  <si>
    <t>H1070</t>
  </si>
  <si>
    <t>A108</t>
  </si>
  <si>
    <t>Admire people who own expensive homes, cars, or clothes.</t>
  </si>
  <si>
    <t>M25</t>
  </si>
  <si>
    <t>Admit mistakes.</t>
  </si>
  <si>
    <t>H148</t>
  </si>
  <si>
    <t>V20</t>
  </si>
  <si>
    <t>H1419</t>
  </si>
  <si>
    <t>V149</t>
  </si>
  <si>
    <t>Allow others to walk all over me.</t>
  </si>
  <si>
    <t>T43</t>
  </si>
  <si>
    <t>P454</t>
  </si>
  <si>
    <t>P427</t>
  </si>
  <si>
    <t>P433</t>
  </si>
  <si>
    <t>Always need to know who my partner is with.</t>
  </si>
  <si>
    <t>T50</t>
  </si>
  <si>
    <t>Always seem to be losing things.</t>
  </si>
  <si>
    <t>T51</t>
  </si>
  <si>
    <t>H763</t>
  </si>
  <si>
    <t>Am a bitter person.</t>
  </si>
  <si>
    <t>T58</t>
  </si>
  <si>
    <t>V341</t>
  </si>
  <si>
    <t>Am a bully.</t>
  </si>
  <si>
    <t>T59</t>
  </si>
  <si>
    <t>Am a chronic liar.</t>
  </si>
  <si>
    <t>T61</t>
  </si>
  <si>
    <t>T63</t>
  </si>
  <si>
    <t>Am a corrupt person.</t>
  </si>
  <si>
    <t>T64</t>
  </si>
  <si>
    <t>Am a cranky person.</t>
  </si>
  <si>
    <t>T65</t>
  </si>
  <si>
    <t>Am a creature of habit.</t>
  </si>
  <si>
    <t>H1460</t>
  </si>
  <si>
    <t>Am a domineering person.</t>
  </si>
  <si>
    <t>T68</t>
  </si>
  <si>
    <t>Am a firm believer in thinking things through.</t>
  </si>
  <si>
    <t>V223</t>
  </si>
  <si>
    <t>Am a flamboyant person.</t>
  </si>
  <si>
    <t>T71</t>
  </si>
  <si>
    <t>Am a generally obedient person.</t>
  </si>
  <si>
    <t>T73</t>
  </si>
  <si>
    <t>Am a "glass is half empty" kind of person</t>
  </si>
  <si>
    <t>T54</t>
  </si>
  <si>
    <t>V108</t>
  </si>
  <si>
    <t>Am a good judge of character.</t>
  </si>
  <si>
    <t>E117</t>
  </si>
  <si>
    <t>V95</t>
  </si>
  <si>
    <t>Am a good loser.</t>
  </si>
  <si>
    <t>H50</t>
  </si>
  <si>
    <t>Am a guilty person.</t>
  </si>
  <si>
    <t>T76</t>
  </si>
  <si>
    <t>Am a hard person to read.</t>
  </si>
  <si>
    <t>T77</t>
  </si>
  <si>
    <t>V161</t>
  </si>
  <si>
    <t>V98</t>
  </si>
  <si>
    <t>Am a jealous person.</t>
  </si>
  <si>
    <t>T80</t>
  </si>
  <si>
    <t>Am a large-sized person.</t>
  </si>
  <si>
    <t>Q34</t>
  </si>
  <si>
    <t>T81</t>
  </si>
  <si>
    <t>Am a lonely person.</t>
  </si>
  <si>
    <t>T83</t>
  </si>
  <si>
    <t>Am a manipulative person.</t>
  </si>
  <si>
    <t>T84</t>
  </si>
  <si>
    <t>Am a mean-spirited person.</t>
  </si>
  <si>
    <t>T85</t>
  </si>
  <si>
    <t>Am a money-grubber.</t>
  </si>
  <si>
    <t>M57</t>
  </si>
  <si>
    <t>Am a naturally good dancer.</t>
  </si>
  <si>
    <t>Q196</t>
  </si>
  <si>
    <t>Am a neat freak.</t>
  </si>
  <si>
    <t>T55</t>
  </si>
  <si>
    <t>Am a negative type of person.</t>
  </si>
  <si>
    <t>T86</t>
  </si>
  <si>
    <t>Am a "people person."</t>
  </si>
  <si>
    <t>T56</t>
  </si>
  <si>
    <t>Am a perfectionist.</t>
  </si>
  <si>
    <t>T88</t>
  </si>
  <si>
    <t>Am a person whose moods go up and down easily.</t>
  </si>
  <si>
    <t>R1</t>
  </si>
  <si>
    <t>Am a pessimistic person.</t>
  </si>
  <si>
    <t>T90</t>
  </si>
  <si>
    <t>R44</t>
  </si>
  <si>
    <t>Am a rebel.</t>
  </si>
  <si>
    <t>T92</t>
  </si>
  <si>
    <t>Am a sadistic person.</t>
  </si>
  <si>
    <t>T93</t>
  </si>
  <si>
    <t>Am a seductive person.</t>
  </si>
  <si>
    <t>T94</t>
  </si>
  <si>
    <t>Am a shy person</t>
  </si>
  <si>
    <t>S25</t>
  </si>
  <si>
    <t>Am a small-sized person.</t>
  </si>
  <si>
    <t>Q92</t>
  </si>
  <si>
    <t>V46</t>
  </si>
  <si>
    <t>T99</t>
  </si>
  <si>
    <t>Am a submissive person.</t>
  </si>
  <si>
    <t>T100</t>
  </si>
  <si>
    <t>V140</t>
  </si>
  <si>
    <t>Am a very good scam artist.</t>
  </si>
  <si>
    <t>T101</t>
  </si>
  <si>
    <t>H589</t>
  </si>
  <si>
    <t>T103</t>
  </si>
  <si>
    <t>Am a vindictive person.</t>
  </si>
  <si>
    <t>T104</t>
  </si>
  <si>
    <t>Am a workaholic, with little time for fun or pleasure.</t>
  </si>
  <si>
    <t>V83</t>
  </si>
  <si>
    <t>Am able to calm myself down quite quickly when upset.</t>
  </si>
  <si>
    <t>W316*</t>
  </si>
  <si>
    <t>V5</t>
  </si>
  <si>
    <t>X251</t>
  </si>
  <si>
    <t>H1165</t>
  </si>
  <si>
    <t>A58</t>
  </si>
  <si>
    <t>Am able to disregard rules.</t>
  </si>
  <si>
    <t>D5</t>
  </si>
  <si>
    <t>Am able to do most things well enough.</t>
  </si>
  <si>
    <t>R80</t>
  </si>
  <si>
    <t>Am able to do what I should do, even when I feel scared.</t>
  </si>
  <si>
    <t>W365</t>
  </si>
  <si>
    <t>H1317</t>
  </si>
  <si>
    <t>V80</t>
  </si>
  <si>
    <t>Am able to fix electrical-wiring problems.</t>
  </si>
  <si>
    <t>M68</t>
  </si>
  <si>
    <t>Am able to get other people to act in a certain way.</t>
  </si>
  <si>
    <t>W219</t>
  </si>
  <si>
    <t>Am able to get over it quickly when someone hurts my feelings.</t>
  </si>
  <si>
    <t>W92*</t>
  </si>
  <si>
    <t>Am able to pick myself up when I'm down.</t>
  </si>
  <si>
    <t>T110</t>
  </si>
  <si>
    <t>T111</t>
  </si>
  <si>
    <t>Am able to see how other peoples' emotions can affect their behaviors.</t>
  </si>
  <si>
    <t>W333</t>
  </si>
  <si>
    <t>Am able to see the "big picture."</t>
  </si>
  <si>
    <t>W281</t>
  </si>
  <si>
    <t>Am able to see the best in a situation.</t>
  </si>
  <si>
    <t>H49</t>
  </si>
  <si>
    <t>H1197</t>
  </si>
  <si>
    <t>Am able to understand how other people see problems.</t>
  </si>
  <si>
    <t>W283</t>
  </si>
  <si>
    <t>Am able to work hard to achieve results that I will only get at a time far in the future.</t>
  </si>
  <si>
    <t>W156</t>
  </si>
  <si>
    <t>Am able to work hard to solve problems even when it takes a long time.</t>
  </si>
  <si>
    <t>W155</t>
  </si>
  <si>
    <t>Am afraid of being left alone.</t>
  </si>
  <si>
    <t>V150</t>
  </si>
  <si>
    <t>R38</t>
  </si>
  <si>
    <t>R28</t>
  </si>
  <si>
    <t>Am afraid of losing control of my anger.</t>
  </si>
  <si>
    <t>V322</t>
  </si>
  <si>
    <t>H968</t>
  </si>
  <si>
    <t>Am afraid of more things than others are.</t>
  </si>
  <si>
    <t>S28</t>
  </si>
  <si>
    <t>H905</t>
  </si>
  <si>
    <t>C18</t>
  </si>
  <si>
    <t>H655</t>
  </si>
  <si>
    <t>Am afraid to reach out for love.</t>
  </si>
  <si>
    <t>V112</t>
  </si>
  <si>
    <t>Am always aware of how I am presenting myself.</t>
  </si>
  <si>
    <t>P340</t>
  </si>
  <si>
    <t>V67</t>
  </si>
  <si>
    <t>H58</t>
  </si>
  <si>
    <t>H568</t>
  </si>
  <si>
    <t>Am always joking.</t>
  </si>
  <si>
    <t>Q21</t>
  </si>
  <si>
    <t>Am always looking for a rush of excitement.</t>
  </si>
  <si>
    <t>T129</t>
  </si>
  <si>
    <t>H54, X40</t>
  </si>
  <si>
    <t>Am always on time.</t>
  </si>
  <si>
    <t>X76</t>
  </si>
  <si>
    <t>X87</t>
  </si>
  <si>
    <t>H440</t>
  </si>
  <si>
    <t>D96</t>
  </si>
  <si>
    <t>T137</t>
  </si>
  <si>
    <t>T140</t>
  </si>
  <si>
    <t>Am an eternal pessimist.</t>
  </si>
  <si>
    <t>T141</t>
  </si>
  <si>
    <t>Am an extraordinary person.</t>
  </si>
  <si>
    <t>P482</t>
  </si>
  <si>
    <t>V175</t>
  </si>
  <si>
    <t>V92</t>
  </si>
  <si>
    <t>T144</t>
  </si>
  <si>
    <t>Am an ordinary person with ordinary skills and abilities.</t>
  </si>
  <si>
    <t>W250</t>
  </si>
  <si>
    <t>V226</t>
  </si>
  <si>
    <t>Am angry or distressed when my partner pays more attention to someone else.</t>
  </si>
  <si>
    <t>T147</t>
  </si>
  <si>
    <t>E82</t>
  </si>
  <si>
    <t>H651</t>
  </si>
  <si>
    <t>Am approached often by people who want help, advice, or guidance with their problems.</t>
  </si>
  <si>
    <t>W188</t>
  </si>
  <si>
    <t>Am ashamed of myself.</t>
  </si>
  <si>
    <t>T151</t>
  </si>
  <si>
    <t>Am asked for advice by friends and family.</t>
  </si>
  <si>
    <t>W279</t>
  </si>
  <si>
    <t>Am asked for favors by my friends and family.</t>
  </si>
  <si>
    <t>W207</t>
  </si>
  <si>
    <t>H312</t>
  </si>
  <si>
    <t>Am aware of how my feelings are affecting other people.</t>
  </si>
  <si>
    <t>W331</t>
  </si>
  <si>
    <t>Am aware of my feelings.</t>
  </si>
  <si>
    <t>W332</t>
  </si>
  <si>
    <t>Am basically a decent person.</t>
  </si>
  <si>
    <t>R49</t>
  </si>
  <si>
    <t>Am bothered by frequent aches and pains.</t>
  </si>
  <si>
    <t>C2</t>
  </si>
  <si>
    <t>E64</t>
  </si>
  <si>
    <t>Am capable of working alone.</t>
  </si>
  <si>
    <t>H406</t>
  </si>
  <si>
    <t>E16</t>
  </si>
  <si>
    <t>Am careful to consider how things I do now will affect future outcomes.</t>
  </si>
  <si>
    <t>W296</t>
  </si>
  <si>
    <t>Am certain that I am being talked about.</t>
  </si>
  <si>
    <t>T157</t>
  </si>
  <si>
    <t>Am chubby.</t>
  </si>
  <si>
    <t>Q123</t>
  </si>
  <si>
    <t>X197</t>
  </si>
  <si>
    <t>V202</t>
  </si>
  <si>
    <t>H1100, X31</t>
  </si>
  <si>
    <t>Am considered a "yes" person.</t>
  </si>
  <si>
    <t>T161</t>
  </si>
  <si>
    <t>P425</t>
  </si>
  <si>
    <t>Am considered by others to be weird.</t>
  </si>
  <si>
    <t>T163</t>
  </si>
  <si>
    <t>Am considered fun to be with.</t>
  </si>
  <si>
    <t>W138*</t>
  </si>
  <si>
    <t>Am considered short.</t>
  </si>
  <si>
    <t>Q180</t>
  </si>
  <si>
    <t>Am considered tall.</t>
  </si>
  <si>
    <t>Q156</t>
  </si>
  <si>
    <t>V339</t>
  </si>
  <si>
    <t>R35</t>
  </si>
  <si>
    <t>Am considered well-off financially.</t>
  </si>
  <si>
    <t>Q39</t>
  </si>
  <si>
    <t>P395</t>
  </si>
  <si>
    <t>Am content with my life.</t>
  </si>
  <si>
    <t>V324</t>
  </si>
  <si>
    <t>E158</t>
  </si>
  <si>
    <t>Am convinced my doctor is lying to me.</t>
  </si>
  <si>
    <t>T171</t>
  </si>
  <si>
    <t>Am convinced that I am dying.</t>
  </si>
  <si>
    <t>T172</t>
  </si>
  <si>
    <t>T173</t>
  </si>
  <si>
    <t>Am curious about how various kinds of trees differ from each other.</t>
  </si>
  <si>
    <t>M51</t>
  </si>
  <si>
    <t>X253</t>
  </si>
  <si>
    <t>Am dependent on others for things that I should be able to do myself.</t>
  </si>
  <si>
    <t>V51</t>
  </si>
  <si>
    <t>V32</t>
  </si>
  <si>
    <t>Am described by friends and family as a disciplined person.</t>
  </si>
  <si>
    <t>W317*</t>
  </si>
  <si>
    <t>Am described by others as a good "team-player."</t>
  </si>
  <si>
    <t>W48*</t>
  </si>
  <si>
    <t>Am determined to finish a task when I start it.</t>
  </si>
  <si>
    <t>T178</t>
  </si>
  <si>
    <t>P479</t>
  </si>
  <si>
    <t>Am different compared to most people.</t>
  </si>
  <si>
    <t>T180</t>
  </si>
  <si>
    <t>Q117</t>
  </si>
  <si>
    <t>Q210</t>
  </si>
  <si>
    <t>Am easily calmed down by others.</t>
  </si>
  <si>
    <t>H997</t>
  </si>
  <si>
    <t>H2001</t>
  </si>
  <si>
    <t>T185</t>
  </si>
  <si>
    <t>Am easily deterred.</t>
  </si>
  <si>
    <t>H911</t>
  </si>
  <si>
    <t>Am easily discouraged in difficult situations.</t>
  </si>
  <si>
    <t>S21</t>
  </si>
  <si>
    <t>H647</t>
  </si>
  <si>
    <t>T189</t>
  </si>
  <si>
    <t>Am easily distracted when I'm trying to focus my attention.</t>
  </si>
  <si>
    <t>D17</t>
  </si>
  <si>
    <t>H843, F44, T192</t>
  </si>
  <si>
    <t>H927, X213</t>
  </si>
  <si>
    <t>E19</t>
  </si>
  <si>
    <t>H945</t>
  </si>
  <si>
    <t>Am easily frustrated.</t>
  </si>
  <si>
    <t>T196</t>
  </si>
  <si>
    <t>H987</t>
  </si>
  <si>
    <t>Am easily impressed.</t>
  </si>
  <si>
    <t>H996</t>
  </si>
  <si>
    <t>Am easily influenced.</t>
  </si>
  <si>
    <t>Q225</t>
  </si>
  <si>
    <t>H991, X41</t>
  </si>
  <si>
    <t>H992</t>
  </si>
  <si>
    <t>H762</t>
  </si>
  <si>
    <t>Am easily overpowered when decisions need to be made.</t>
  </si>
  <si>
    <t>T202</t>
  </si>
  <si>
    <t>H641</t>
  </si>
  <si>
    <t>T204</t>
  </si>
  <si>
    <t>E15</t>
  </si>
  <si>
    <t>Am easy to fool.</t>
  </si>
  <si>
    <t>H108</t>
  </si>
  <si>
    <t>Am easy to persuade.</t>
  </si>
  <si>
    <t>H1424</t>
  </si>
  <si>
    <t>H882</t>
  </si>
  <si>
    <t>Am embarrassed by praise.</t>
  </si>
  <si>
    <t>X53</t>
  </si>
  <si>
    <t>E162</t>
  </si>
  <si>
    <t>T209</t>
  </si>
  <si>
    <t>Am entitled to the best.</t>
  </si>
  <si>
    <t>T210</t>
  </si>
  <si>
    <t>X163</t>
  </si>
  <si>
    <t>V151</t>
  </si>
  <si>
    <t>T214</t>
  </si>
  <si>
    <t>Am faithful to old friends.</t>
  </si>
  <si>
    <t>E10</t>
  </si>
  <si>
    <t>Am fascinated by how machines work.</t>
  </si>
  <si>
    <t>M38</t>
  </si>
  <si>
    <t>Am fascinated by numbers.</t>
  </si>
  <si>
    <t>M71</t>
  </si>
  <si>
    <t>H683</t>
  </si>
  <si>
    <t>Am forceful in relationships with friends and family.</t>
  </si>
  <si>
    <t>T218</t>
  </si>
  <si>
    <t>Am free of prejudice.</t>
  </si>
  <si>
    <t>Q205</t>
  </si>
  <si>
    <t>H53</t>
  </si>
  <si>
    <t>T219</t>
  </si>
  <si>
    <t>Am generally fearful of bad things that could happen.</t>
  </si>
  <si>
    <t>T220</t>
  </si>
  <si>
    <t>Am good at analyzing problems.</t>
  </si>
  <si>
    <t>H1207</t>
  </si>
  <si>
    <t>Am good at getting people to do what I want.</t>
  </si>
  <si>
    <t>Q90</t>
  </si>
  <si>
    <t>V96</t>
  </si>
  <si>
    <t>Am good at making excuses for my bad behavior.</t>
  </si>
  <si>
    <t>T225</t>
  </si>
  <si>
    <t>P364</t>
  </si>
  <si>
    <t>Am good at making jokes.</t>
  </si>
  <si>
    <t>W140</t>
  </si>
  <si>
    <t>Am good at making people laugh.</t>
  </si>
  <si>
    <t>W142</t>
  </si>
  <si>
    <t>H1246</t>
  </si>
  <si>
    <t>Am good at motivating myself to work hard.</t>
  </si>
  <si>
    <t>W159</t>
  </si>
  <si>
    <t>Am good at reading people's intentions from their faces.</t>
  </si>
  <si>
    <t>M11</t>
  </si>
  <si>
    <t>Am good at saving money.</t>
  </si>
  <si>
    <t>Q223</t>
  </si>
  <si>
    <t>Am good at seducing others.</t>
  </si>
  <si>
    <t>T228</t>
  </si>
  <si>
    <t>V225</t>
  </si>
  <si>
    <t>Am good at setting goals for the future.</t>
  </si>
  <si>
    <t>W300</t>
  </si>
  <si>
    <t>H1068</t>
  </si>
  <si>
    <t>Am good at thinking of solutions that no one else thinks of.</t>
  </si>
  <si>
    <t>W267*</t>
  </si>
  <si>
    <t>Am good at understanding others' feelings.</t>
  </si>
  <si>
    <t>V218</t>
  </si>
  <si>
    <t>Am good at using people's weak points to my advantage.</t>
  </si>
  <si>
    <t>T231</t>
  </si>
  <si>
    <t>Am guided by my intuitions.</t>
  </si>
  <si>
    <t>H1368</t>
  </si>
  <si>
    <t>H941</t>
  </si>
  <si>
    <t>Am guided by superstitions.</t>
  </si>
  <si>
    <t>H1464</t>
  </si>
  <si>
    <t>Am happy doing mindless work.</t>
  </si>
  <si>
    <t>E106</t>
  </si>
  <si>
    <t>Am happy with my life.</t>
  </si>
  <si>
    <t>V185</t>
  </si>
  <si>
    <t>H687</t>
  </si>
  <si>
    <t>H596, X9</t>
  </si>
  <si>
    <t>H1376</t>
  </si>
  <si>
    <t>H277</t>
  </si>
  <si>
    <t>H686, V235</t>
  </si>
  <si>
    <t>V31</t>
  </si>
  <si>
    <t>V278</t>
  </si>
  <si>
    <t>Am in good physical condition.</t>
  </si>
  <si>
    <t>Q89</t>
  </si>
  <si>
    <t>Am inadequate.</t>
  </si>
  <si>
    <t>T241</t>
  </si>
  <si>
    <t>H137</t>
  </si>
  <si>
    <t>X203</t>
  </si>
  <si>
    <t>E25</t>
  </si>
  <si>
    <t>T245</t>
  </si>
  <si>
    <t>Am intentionally different.</t>
  </si>
  <si>
    <t>T246</t>
  </si>
  <si>
    <t>H2021</t>
  </si>
  <si>
    <t>Am interested in money to the point of being able to do risky jobs.</t>
  </si>
  <si>
    <t>S9</t>
  </si>
  <si>
    <t>Am interested in my personal growth.</t>
  </si>
  <si>
    <t>E14</t>
  </si>
  <si>
    <t>H21</t>
  </si>
  <si>
    <t>Q69</t>
  </si>
  <si>
    <t>Q103</t>
  </si>
  <si>
    <t>T251</t>
  </si>
  <si>
    <t>Am known to be a very nervous or tense person.</t>
  </si>
  <si>
    <t>T255</t>
  </si>
  <si>
    <t>P388</t>
  </si>
  <si>
    <t>Am less likely than most people to lock things up.</t>
  </si>
  <si>
    <t>M10</t>
  </si>
  <si>
    <t>P441</t>
  </si>
  <si>
    <t>Am looking for a job.</t>
  </si>
  <si>
    <t>Q75</t>
  </si>
  <si>
    <t>Am looking forward to things that are coming in the future.</t>
  </si>
  <si>
    <t>W125</t>
  </si>
  <si>
    <t>Q179</t>
  </si>
  <si>
    <t>P469</t>
  </si>
  <si>
    <t>Am more likely to be fast and careless than to be slow and plodding.</t>
  </si>
  <si>
    <t>T260</t>
  </si>
  <si>
    <t>Am more of a loner than most people.</t>
  </si>
  <si>
    <t>T261</t>
  </si>
  <si>
    <t>Am motivated strongly to do some things by the good prospect of obtaining money.</t>
  </si>
  <si>
    <t>S4</t>
  </si>
  <si>
    <t>Am moved to action by the possibility of social advancement, even if this involves not playing fair.</t>
  </si>
  <si>
    <t>S7</t>
  </si>
  <si>
    <t>T264</t>
  </si>
  <si>
    <t>H1302</t>
  </si>
  <si>
    <t>V37</t>
  </si>
  <si>
    <t>V24</t>
  </si>
  <si>
    <t>Q202</t>
  </si>
  <si>
    <t>E22</t>
  </si>
  <si>
    <t>Am no danger to society.</t>
  </si>
  <si>
    <t>Q68</t>
  </si>
  <si>
    <t>Am no more special than anyone else.</t>
  </si>
  <si>
    <t>T273</t>
  </si>
  <si>
    <t>T274</t>
  </si>
  <si>
    <t>T275</t>
  </si>
  <si>
    <t>Am not a detail-oriented person.</t>
  </si>
  <si>
    <t>V227</t>
  </si>
  <si>
    <t>T278</t>
  </si>
  <si>
    <t>T280</t>
  </si>
  <si>
    <t>Y1</t>
  </si>
  <si>
    <t>Am not affected by either praise or criticism.</t>
  </si>
  <si>
    <t>V144</t>
  </si>
  <si>
    <t>H459</t>
  </si>
  <si>
    <t>V115</t>
  </si>
  <si>
    <t>P490</t>
  </si>
  <si>
    <t>Am not always what I appear to be.</t>
  </si>
  <si>
    <t>P447</t>
  </si>
  <si>
    <t>Am not an empathic person.</t>
  </si>
  <si>
    <t>T286</t>
  </si>
  <si>
    <t>P462</t>
  </si>
  <si>
    <t>E96</t>
  </si>
  <si>
    <t>Am not as tactful as I should be.</t>
  </si>
  <si>
    <t>T288</t>
  </si>
  <si>
    <t>Am not bothered by crazy thoughts.</t>
  </si>
  <si>
    <t>H359</t>
  </si>
  <si>
    <t>X209</t>
  </si>
  <si>
    <t>E7</t>
  </si>
  <si>
    <t>E100</t>
  </si>
  <si>
    <t>P397</t>
  </si>
  <si>
    <t>V281</t>
  </si>
  <si>
    <t>Am not considered attractive by others.</t>
  </si>
  <si>
    <t>Q106</t>
  </si>
  <si>
    <t>V189</t>
  </si>
  <si>
    <t>H386</t>
  </si>
  <si>
    <t>X202</t>
  </si>
  <si>
    <t>X180</t>
  </si>
  <si>
    <t>X23</t>
  </si>
  <si>
    <t>X138</t>
  </si>
  <si>
    <t>H268</t>
  </si>
  <si>
    <t>H1046, X11</t>
  </si>
  <si>
    <t>Am not easily fooled by others.</t>
  </si>
  <si>
    <t>H1113</t>
  </si>
  <si>
    <t>X59</t>
  </si>
  <si>
    <t>Am not easily made to feel jealous.</t>
  </si>
  <si>
    <t>Q144</t>
  </si>
  <si>
    <t>H562, X32</t>
  </si>
  <si>
    <t>X242</t>
  </si>
  <si>
    <t>V76</t>
  </si>
  <si>
    <t>Am not good at deceiving other people.</t>
  </si>
  <si>
    <t>Q71</t>
  </si>
  <si>
    <t>T309</t>
  </si>
  <si>
    <t>V192</t>
  </si>
  <si>
    <t>P430</t>
  </si>
  <si>
    <t>Am not good at hiding my intentions from others.</t>
  </si>
  <si>
    <t>P380</t>
  </si>
  <si>
    <t>Am not good at judging people.</t>
  </si>
  <si>
    <t>M54</t>
  </si>
  <si>
    <t>Am not good at knowing human nature.</t>
  </si>
  <si>
    <t>M42</t>
  </si>
  <si>
    <t>V135</t>
  </si>
  <si>
    <t>Am not good at sports.</t>
  </si>
  <si>
    <t>Q86</t>
  </si>
  <si>
    <t>V105</t>
  </si>
  <si>
    <t>P468</t>
  </si>
  <si>
    <t>V16</t>
  </si>
  <si>
    <t>Am not handicapped in any way.</t>
  </si>
  <si>
    <t>Q232</t>
  </si>
  <si>
    <t>T315</t>
  </si>
  <si>
    <t>X110</t>
  </si>
  <si>
    <t>H619</t>
  </si>
  <si>
    <t>E9</t>
  </si>
  <si>
    <t>X228</t>
  </si>
  <si>
    <t>X227</t>
  </si>
  <si>
    <t>Am not interested in romance.</t>
  </si>
  <si>
    <t>T321</t>
  </si>
  <si>
    <t>X214</t>
  </si>
  <si>
    <t>X239</t>
  </si>
  <si>
    <t>V45</t>
  </si>
  <si>
    <t>Am not likely to notice small visual details.</t>
  </si>
  <si>
    <t>D89</t>
  </si>
  <si>
    <t>Am not much of a flirt.</t>
  </si>
  <si>
    <t>T324</t>
  </si>
  <si>
    <t>Am not picky about food.</t>
  </si>
  <si>
    <t>E12</t>
  </si>
  <si>
    <t>X165</t>
  </si>
  <si>
    <t>X105</t>
  </si>
  <si>
    <t>V64</t>
  </si>
  <si>
    <t>Am not willing to let things rest.</t>
  </si>
  <si>
    <t>H712</t>
  </si>
  <si>
    <t>T328</t>
  </si>
  <si>
    <t>T329</t>
  </si>
  <si>
    <t>Am often afraid of new or unexpected situations.</t>
  </si>
  <si>
    <t>S15</t>
  </si>
  <si>
    <t>Am often afraid.</t>
  </si>
  <si>
    <t>T331</t>
  </si>
  <si>
    <t>Am often asked by friends and family to help resolve fights.</t>
  </si>
  <si>
    <t>W220*</t>
  </si>
  <si>
    <t>Am often aware how the color and lighting of a room affects my mood.</t>
  </si>
  <si>
    <t>D117</t>
  </si>
  <si>
    <t>Am often being lied to.</t>
  </si>
  <si>
    <t>T333</t>
  </si>
  <si>
    <t>Am often bored while working.</t>
  </si>
  <si>
    <t>H2002</t>
  </si>
  <si>
    <t>Am often bored.</t>
  </si>
  <si>
    <t>A99</t>
  </si>
  <si>
    <t>Am often consulted by my friends about their problems.</t>
  </si>
  <si>
    <t>M47</t>
  </si>
  <si>
    <t>Am often disappointed by people.</t>
  </si>
  <si>
    <t>T336</t>
  </si>
  <si>
    <t>H640</t>
  </si>
  <si>
    <t>Am often exploited by others.</t>
  </si>
  <si>
    <t>T338</t>
  </si>
  <si>
    <t>R15</t>
  </si>
  <si>
    <t>X84</t>
  </si>
  <si>
    <t>Am often just used by people instead of being treated as a person.</t>
  </si>
  <si>
    <t>T341</t>
  </si>
  <si>
    <t>X93</t>
  </si>
  <si>
    <t>Am often late.</t>
  </si>
  <si>
    <t>E137</t>
  </si>
  <si>
    <t>Am often mistaken for being younger than my age.</t>
  </si>
  <si>
    <t>Q94</t>
  </si>
  <si>
    <t>T345</t>
  </si>
  <si>
    <t>Am often puzzled by sensations in my body.</t>
  </si>
  <si>
    <t>A86</t>
  </si>
  <si>
    <t>Am often rushed.</t>
  </si>
  <si>
    <t>E149</t>
  </si>
  <si>
    <t>Am often sensitive to the smoothness or roughness of objects that I touch.</t>
  </si>
  <si>
    <t>D66</t>
  </si>
  <si>
    <t>R18</t>
  </si>
  <si>
    <t>R73</t>
  </si>
  <si>
    <t>Am often the last to understand the point of a joke.</t>
  </si>
  <si>
    <t>M33</t>
  </si>
  <si>
    <t>Am often told by others that I understand them.</t>
  </si>
  <si>
    <t>M59</t>
  </si>
  <si>
    <t>Am often too truthful about others' flaws.</t>
  </si>
  <si>
    <t>T353</t>
  </si>
  <si>
    <t>Am often worried by things that I said or did.</t>
  </si>
  <si>
    <t>S3</t>
  </si>
  <si>
    <t>H37</t>
  </si>
  <si>
    <t>Am one of the most curious and inquiring persons I know.</t>
  </si>
  <si>
    <t>D15</t>
  </si>
  <si>
    <t>Am only kind to others if they have been kind to me.</t>
  </si>
  <si>
    <t>V195</t>
  </si>
  <si>
    <t>X148</t>
  </si>
  <si>
    <t>X85</t>
  </si>
  <si>
    <t>Am open to arguments.</t>
  </si>
  <si>
    <t>H1143</t>
  </si>
  <si>
    <t>X62</t>
  </si>
  <si>
    <t>Am open to ideas.</t>
  </si>
  <si>
    <t>H1142</t>
  </si>
  <si>
    <t>Q61</t>
  </si>
  <si>
    <t>H1325</t>
  </si>
  <si>
    <t>Am paralyzed by a fear of being alone.</t>
  </si>
  <si>
    <t>T364</t>
  </si>
  <si>
    <t>T365</t>
  </si>
  <si>
    <t>E39</t>
  </si>
  <si>
    <t>Am passionate about bettering the world's condition.</t>
  </si>
  <si>
    <t>D19</t>
  </si>
  <si>
    <t>E174</t>
  </si>
  <si>
    <t>Am patient with people who annoy me.</t>
  </si>
  <si>
    <t>Q59</t>
  </si>
  <si>
    <t>Am physically out of shape.</t>
  </si>
  <si>
    <t>Q133</t>
  </si>
  <si>
    <t>Am plain in appearance.</t>
  </si>
  <si>
    <t>Q25</t>
  </si>
  <si>
    <t>E29</t>
  </si>
  <si>
    <t>Am poorly informed.</t>
  </si>
  <si>
    <t>H1391</t>
  </si>
  <si>
    <t>H717</t>
  </si>
  <si>
    <t>T371</t>
  </si>
  <si>
    <t>Am prone to addiction.</t>
  </si>
  <si>
    <t>Q177</t>
  </si>
  <si>
    <t>Am prone to altered states of consciousness.</t>
  </si>
  <si>
    <t>T373</t>
  </si>
  <si>
    <t>Am prone to bouts of rage.</t>
  </si>
  <si>
    <t>T374</t>
  </si>
  <si>
    <t>T375</t>
  </si>
  <si>
    <t>V179</t>
  </si>
  <si>
    <t>Am put off by people who touch or hug when speaking to me.</t>
  </si>
  <si>
    <t>A8</t>
  </si>
  <si>
    <t>H957</t>
  </si>
  <si>
    <t>Am quick to admit making a mistake.</t>
  </si>
  <si>
    <t>V266</t>
  </si>
  <si>
    <t>Am quick to blame others when I get into trouble.</t>
  </si>
  <si>
    <t>T380</t>
  </si>
  <si>
    <t>H289</t>
  </si>
  <si>
    <t>E65</t>
  </si>
  <si>
    <t>T382</t>
  </si>
  <si>
    <t>Am quick to think I'm about to be dumped or rejected.</t>
  </si>
  <si>
    <t>T383</t>
  </si>
  <si>
    <t>Am quick to think others don't like me.</t>
  </si>
  <si>
    <t>T384</t>
  </si>
  <si>
    <t>X100</t>
  </si>
  <si>
    <t>H661, X260</t>
  </si>
  <si>
    <t>Am quite relaxed in front of strangers.</t>
  </si>
  <si>
    <t>T388</t>
  </si>
  <si>
    <t>Am rarely a patient person.</t>
  </si>
  <si>
    <t>D7</t>
  </si>
  <si>
    <t>Am rarely aware of how an artist might be using light and color to convey mood when I look at paintings or pictures.</t>
  </si>
  <si>
    <t>D35</t>
  </si>
  <si>
    <t>V208</t>
  </si>
  <si>
    <t>Am rarely aware of the texture of things that I hold.</t>
  </si>
  <si>
    <t>D27</t>
  </si>
  <si>
    <t>V262</t>
  </si>
  <si>
    <t>Am rarely scared by loud noises.</t>
  </si>
  <si>
    <t>D55</t>
  </si>
  <si>
    <t>Am ready for a fight when someone tries to take advantage of me.</t>
  </si>
  <si>
    <t>T391</t>
  </si>
  <si>
    <t>Am ready to act on the spot.</t>
  </si>
  <si>
    <t>H338</t>
  </si>
  <si>
    <t>H442</t>
  </si>
  <si>
    <t>T393</t>
  </si>
  <si>
    <t>E141</t>
  </si>
  <si>
    <t>H1166</t>
  </si>
  <si>
    <t>Am rigid in the way I want things organized.</t>
  </si>
  <si>
    <t>T397</t>
  </si>
  <si>
    <t>T398</t>
  </si>
  <si>
    <t>Am satisfied with my life.</t>
  </si>
  <si>
    <t>V169</t>
  </si>
  <si>
    <t>T400</t>
  </si>
  <si>
    <t>Am seldom aware of the sounds of birds in the neighborhood.</t>
  </si>
  <si>
    <t>D85</t>
  </si>
  <si>
    <t>D93</t>
  </si>
  <si>
    <t>Am seldom concerned about the possibility of failing when trying something new.</t>
  </si>
  <si>
    <t>D91</t>
  </si>
  <si>
    <t>Am self-destructive.</t>
  </si>
  <si>
    <t>M39</t>
  </si>
  <si>
    <t>Q256</t>
  </si>
  <si>
    <t>H1366</t>
  </si>
  <si>
    <t>Am slow to take the blame.</t>
  </si>
  <si>
    <t>T406</t>
  </si>
  <si>
    <t>Am sluggish much of the time.</t>
  </si>
  <si>
    <t>T407</t>
  </si>
  <si>
    <t>R76</t>
  </si>
  <si>
    <t>Am sometimes full of thoughts, ideas, and images in my mind.</t>
  </si>
  <si>
    <t>D77</t>
  </si>
  <si>
    <t>T412</t>
  </si>
  <si>
    <t>Am sometimes sure that other people can tell what I am thinking.</t>
  </si>
  <si>
    <t>T413</t>
  </si>
  <si>
    <t>A72</t>
  </si>
  <si>
    <t>H352</t>
  </si>
  <si>
    <t>E146</t>
  </si>
  <si>
    <t>V336</t>
  </si>
  <si>
    <t>Am thankful for the people who helped me during my childhood.</t>
  </si>
  <si>
    <t>W108</t>
  </si>
  <si>
    <t>Am the first to act.</t>
  </si>
  <si>
    <t>H518</t>
  </si>
  <si>
    <t>Am the last to laugh at a joke.</t>
  </si>
  <si>
    <t>H1447</t>
  </si>
  <si>
    <t>Am the life of the party.</t>
  </si>
  <si>
    <t>H34, X94</t>
  </si>
  <si>
    <t>Am the most important person in someone else's life.</t>
  </si>
  <si>
    <t>V124</t>
  </si>
  <si>
    <t>V75</t>
  </si>
  <si>
    <t>Am told by friends and family that I have good ideas for solving problems.</t>
  </si>
  <si>
    <t>W264</t>
  </si>
  <si>
    <t>V34</t>
  </si>
  <si>
    <t>Am told by my friends that I am a hard worker.</t>
  </si>
  <si>
    <t>W157</t>
  </si>
  <si>
    <t>Am told by people that I am easy to get to know.</t>
  </si>
  <si>
    <t>W176</t>
  </si>
  <si>
    <t>V239</t>
  </si>
  <si>
    <t>V301</t>
  </si>
  <si>
    <t>Am told that I am too blunt.</t>
  </si>
  <si>
    <t>T424</t>
  </si>
  <si>
    <t>Am told that things I say are not polite.</t>
  </si>
  <si>
    <t>M63</t>
  </si>
  <si>
    <t>Am too afraid to do much of anything.</t>
  </si>
  <si>
    <t>T425</t>
  </si>
  <si>
    <t>Am totally consumed by one or more interests or hobbies.</t>
  </si>
  <si>
    <t>D25</t>
  </si>
  <si>
    <t>V196</t>
  </si>
  <si>
    <t>Am true to myself in all circumstances.</t>
  </si>
  <si>
    <t>H385</t>
  </si>
  <si>
    <t>Am trusted by other people.</t>
  </si>
  <si>
    <t>W173</t>
  </si>
  <si>
    <t>V10</t>
  </si>
  <si>
    <t>Am unable to deal with the problems in my work.</t>
  </si>
  <si>
    <t>X72</t>
  </si>
  <si>
    <t>Am unable to do some of the things I would like to do because of my health.</t>
  </si>
  <si>
    <t>C23</t>
  </si>
  <si>
    <t>Am unable to do things properly.</t>
  </si>
  <si>
    <t>X132</t>
  </si>
  <si>
    <t>Am unable to speak up for myself.</t>
  </si>
  <si>
    <t>H986</t>
  </si>
  <si>
    <t>A11</t>
  </si>
  <si>
    <t>A67</t>
  </si>
  <si>
    <t>Am unaware of what's happening.</t>
  </si>
  <si>
    <t>H1389</t>
  </si>
  <si>
    <t>Am uncomfortable touching other people in intimate situations.</t>
  </si>
  <si>
    <t>T436</t>
  </si>
  <si>
    <t>P472</t>
  </si>
  <si>
    <t>Am uniquely qualified to make important contributions.</t>
  </si>
  <si>
    <t>V194</t>
  </si>
  <si>
    <t>Am unpredictable--people never know what I am going to say.</t>
  </si>
  <si>
    <t>D51</t>
  </si>
  <si>
    <t>Am unsure about questions concerning politics, religion, or morality.</t>
  </si>
  <si>
    <t>A131</t>
  </si>
  <si>
    <t>Am untouched by other people's feelings.</t>
  </si>
  <si>
    <t>H417</t>
  </si>
  <si>
    <t>V220</t>
  </si>
  <si>
    <t>Am unwilling to change appointments.</t>
  </si>
  <si>
    <t>H122</t>
  </si>
  <si>
    <t>A135</t>
  </si>
  <si>
    <t>D63</t>
  </si>
  <si>
    <t>Am usually able to forgive people when they make me angry.</t>
  </si>
  <si>
    <t>W94*</t>
  </si>
  <si>
    <t>C4</t>
  </si>
  <si>
    <t>Am usually aware of the emotions that are portrayed in various types of art (for example, painting, photography, music, dance).</t>
  </si>
  <si>
    <t>D72</t>
  </si>
  <si>
    <t>A122</t>
  </si>
  <si>
    <t>T447</t>
  </si>
  <si>
    <t>R25</t>
  </si>
  <si>
    <t>Am usually pretty good at keeping track of several things that are happening around me.</t>
  </si>
  <si>
    <t>D57</t>
  </si>
  <si>
    <t>Am usually right.</t>
  </si>
  <si>
    <t>T449</t>
  </si>
  <si>
    <t>Am usually skeptical about the future.</t>
  </si>
  <si>
    <t>T450</t>
  </si>
  <si>
    <t>Am usually unaware of how the setting is used to convey the mood of the characters in movies.</t>
  </si>
  <si>
    <t>D48</t>
  </si>
  <si>
    <t>V333</t>
  </si>
  <si>
    <t>V154</t>
  </si>
  <si>
    <t>V7</t>
  </si>
  <si>
    <t>Am very independent.</t>
  </si>
  <si>
    <t>T455</t>
  </si>
  <si>
    <t>Am very insecure in my relationships.</t>
  </si>
  <si>
    <t>T456</t>
  </si>
  <si>
    <t>H737, X36</t>
  </si>
  <si>
    <t>Am very sensitive and easily hurt.</t>
  </si>
  <si>
    <t>V203</t>
  </si>
  <si>
    <t>Am very shy in social situations.</t>
  </si>
  <si>
    <t>V91</t>
  </si>
  <si>
    <t>H1001</t>
  </si>
  <si>
    <t>Am way too detail-oriented.</t>
  </si>
  <si>
    <t>T462</t>
  </si>
  <si>
    <t>Am well-informed.</t>
  </si>
  <si>
    <t>H1253</t>
  </si>
  <si>
    <t>V210</t>
  </si>
  <si>
    <t>Am willing to admit it when I make a mistake.</t>
  </si>
  <si>
    <t>V337</t>
  </si>
  <si>
    <t>Am willing to bend the truth if it will benefit me.</t>
  </si>
  <si>
    <t>T466</t>
  </si>
  <si>
    <t>Am willing to cheat in a game.</t>
  </si>
  <si>
    <t>T467</t>
  </si>
  <si>
    <t>Am willing to explain things twice.</t>
  </si>
  <si>
    <t>H169</t>
  </si>
  <si>
    <t>Am willing to make compromises.</t>
  </si>
  <si>
    <t>H135</t>
  </si>
  <si>
    <t>Am willing to make personal sacrifices in order to help people I care about.</t>
  </si>
  <si>
    <t>D52</t>
  </si>
  <si>
    <t>Am willing to take a stand.</t>
  </si>
  <si>
    <t>Q252</t>
  </si>
  <si>
    <t>V17</t>
  </si>
  <si>
    <t>Q95</t>
  </si>
  <si>
    <t>H9</t>
  </si>
  <si>
    <t>Am willing to try again and again when I fail at something.</t>
  </si>
  <si>
    <t>W158*</t>
  </si>
  <si>
    <t>X3</t>
  </si>
  <si>
    <t>Am without talent.</t>
  </si>
  <si>
    <t>Q114</t>
  </si>
  <si>
    <t>Am worthless.</t>
  </si>
  <si>
    <t>T476</t>
  </si>
  <si>
    <t>Am worthy of special recognition.</t>
  </si>
  <si>
    <t>T477</t>
  </si>
  <si>
    <t>H1093</t>
  </si>
  <si>
    <t>H2003</t>
  </si>
  <si>
    <t>E124</t>
  </si>
  <si>
    <t>Apologize a lot.</t>
  </si>
  <si>
    <t>H2004</t>
  </si>
  <si>
    <t>V243</t>
  </si>
  <si>
    <t>H210</t>
  </si>
  <si>
    <t>E128</t>
  </si>
  <si>
    <t>H1340</t>
  </si>
  <si>
    <t>H546</t>
  </si>
  <si>
    <t>Arrive on time.</t>
  </si>
  <si>
    <t>H229</t>
  </si>
  <si>
    <t>As a child, did a lot of things to get people's approval.</t>
  </si>
  <si>
    <t>S35</t>
  </si>
  <si>
    <t>Ask for lots of advice from others.</t>
  </si>
  <si>
    <t>V229</t>
  </si>
  <si>
    <t>H1234</t>
  </si>
  <si>
    <t>Ask too many questions.</t>
  </si>
  <si>
    <t>H1442</t>
  </si>
  <si>
    <t>Assume that most people are in it only for themselves.</t>
  </si>
  <si>
    <t>T485</t>
  </si>
  <si>
    <t>Assume that most people lie or cheat to get ahead.</t>
  </si>
  <si>
    <t>T486</t>
  </si>
  <si>
    <t>Assume that most people will lie to get what they want.</t>
  </si>
  <si>
    <t>T487</t>
  </si>
  <si>
    <t>P347</t>
  </si>
  <si>
    <t>E1</t>
  </si>
  <si>
    <t>V172</t>
  </si>
  <si>
    <t>Avoid appearing superior to others.</t>
  </si>
  <si>
    <t>Q56</t>
  </si>
  <si>
    <t>Avoid being a bother to anyone.</t>
  </si>
  <si>
    <t>Q244</t>
  </si>
  <si>
    <t>Avoid calling attention to my weaknesses.</t>
  </si>
  <si>
    <t>P480</t>
  </si>
  <si>
    <t>H598</t>
  </si>
  <si>
    <t>H648</t>
  </si>
  <si>
    <t>H650, X22</t>
  </si>
  <si>
    <t>H317</t>
  </si>
  <si>
    <t>Avoid dealing with awkward situation.</t>
  </si>
  <si>
    <t>V47</t>
  </si>
  <si>
    <t>V29</t>
  </si>
  <si>
    <t>Avoid demonstrating my skills for fear of being embarrassed.</t>
  </si>
  <si>
    <t>S13</t>
  </si>
  <si>
    <t>X109</t>
  </si>
  <si>
    <t>Avoid doing things behind another person's back.</t>
  </si>
  <si>
    <t>Q181</t>
  </si>
  <si>
    <t>Avoid eye contact.</t>
  </si>
  <si>
    <t>H658</t>
  </si>
  <si>
    <t>Avoid going to unknown places.</t>
  </si>
  <si>
    <t>S26</t>
  </si>
  <si>
    <t>Q178</t>
  </si>
  <si>
    <t>Avoid interfering in the lives of others.</t>
  </si>
  <si>
    <t>Q3</t>
  </si>
  <si>
    <t>H252</t>
  </si>
  <si>
    <t>X248</t>
  </si>
  <si>
    <t>H827</t>
  </si>
  <si>
    <t>Avoid romantic intimacy at all costs.</t>
  </si>
  <si>
    <t>T512</t>
  </si>
  <si>
    <t>Avoid small talk.</t>
  </si>
  <si>
    <t>H593</t>
  </si>
  <si>
    <t>Avoid the things I fear at all costs.</t>
  </si>
  <si>
    <t>T515</t>
  </si>
  <si>
    <t>Avoid throwing things away for fear that I might need them later.</t>
  </si>
  <si>
    <t>R74</t>
  </si>
  <si>
    <t>V326</t>
  </si>
  <si>
    <t>H1169</t>
  </si>
  <si>
    <t>H764</t>
  </si>
  <si>
    <t>A26</t>
  </si>
  <si>
    <t>Become aggressive when I feel hurt.</t>
  </si>
  <si>
    <t>Q218</t>
  </si>
  <si>
    <t>Become angry when I am not invited to a social event.</t>
  </si>
  <si>
    <t>T520</t>
  </si>
  <si>
    <t>Become anxious in new situations.</t>
  </si>
  <si>
    <t>M45</t>
  </si>
  <si>
    <t>Become easily frightened.</t>
  </si>
  <si>
    <t>D1</t>
  </si>
  <si>
    <t>Become emotional for no apparent reason.</t>
  </si>
  <si>
    <t>T522</t>
  </si>
  <si>
    <t>D100</t>
  </si>
  <si>
    <t>Become intrusive in relationships.</t>
  </si>
  <si>
    <t>T524</t>
  </si>
  <si>
    <t>H959</t>
  </si>
  <si>
    <t>Become restless if I'm not accomplishing something.</t>
  </si>
  <si>
    <t>V56</t>
  </si>
  <si>
    <t>R10</t>
  </si>
  <si>
    <t>Q50</t>
  </si>
  <si>
    <t>Behave as if my work is more important than anything else.</t>
  </si>
  <si>
    <t>T529</t>
  </si>
  <si>
    <t>Behave as if others are just as important as me.</t>
  </si>
  <si>
    <t>W203</t>
  </si>
  <si>
    <t>Behave in a way that is acceptable to society.</t>
  </si>
  <si>
    <t>Q192</t>
  </si>
  <si>
    <t>V103</t>
  </si>
  <si>
    <t>H218</t>
  </si>
  <si>
    <t>Believe I have "ESP," or extrasensory perception.</t>
  </si>
  <si>
    <t>T533</t>
  </si>
  <si>
    <t>T534</t>
  </si>
  <si>
    <t>Believe in a life after death.</t>
  </si>
  <si>
    <t>W348</t>
  </si>
  <si>
    <t>X75</t>
  </si>
  <si>
    <t>Believe in a supernatural source of peace and love.</t>
  </si>
  <si>
    <t>Q26</t>
  </si>
  <si>
    <t>V39</t>
  </si>
  <si>
    <t>X173</t>
  </si>
  <si>
    <t>Believe in eating healthily.</t>
  </si>
  <si>
    <t>X60</t>
  </si>
  <si>
    <t>P353</t>
  </si>
  <si>
    <t>Believe in God.</t>
  </si>
  <si>
    <t>Q193</t>
  </si>
  <si>
    <t>H114</t>
  </si>
  <si>
    <t>Believe in life after death.</t>
  </si>
  <si>
    <t>P483</t>
  </si>
  <si>
    <t>X35</t>
  </si>
  <si>
    <t>Believe in psychic forces and fortune telling.</t>
  </si>
  <si>
    <t>T539</t>
  </si>
  <si>
    <t>P464</t>
  </si>
  <si>
    <t>Believe in the goodness of human nature.</t>
  </si>
  <si>
    <t>Q73</t>
  </si>
  <si>
    <t>X123</t>
  </si>
  <si>
    <t>X207</t>
  </si>
  <si>
    <t>Believe in the power of astrology to predict the future.</t>
  </si>
  <si>
    <t>T543</t>
  </si>
  <si>
    <t>P360</t>
  </si>
  <si>
    <t>Believe in the power of tarot cards to predict the future.</t>
  </si>
  <si>
    <t>T545</t>
  </si>
  <si>
    <t>Believe in things that have no scientific explanation.</t>
  </si>
  <si>
    <t>P417</t>
  </si>
  <si>
    <t>Believe in universal harmony.</t>
  </si>
  <si>
    <t>Q200</t>
  </si>
  <si>
    <t>V62</t>
  </si>
  <si>
    <t>H698</t>
  </si>
  <si>
    <t>T552</t>
  </si>
  <si>
    <t>Believe that all events can be explained scientifically.</t>
  </si>
  <si>
    <t>P400</t>
  </si>
  <si>
    <t>Believe that appearances are important.</t>
  </si>
  <si>
    <t>E28</t>
  </si>
  <si>
    <t>Believe that art is very important.</t>
  </si>
  <si>
    <t>W13</t>
  </si>
  <si>
    <t>Believe that both feelings and thinking are important in making decisions and solving problems.</t>
  </si>
  <si>
    <t>W282</t>
  </si>
  <si>
    <t>P442</t>
  </si>
  <si>
    <t>Believe that cheating is ok if you get away with it.</t>
  </si>
  <si>
    <t>T556</t>
  </si>
  <si>
    <t>Believe that cheating is wrong because it is unfair to others.</t>
  </si>
  <si>
    <t>A55</t>
  </si>
  <si>
    <t>Believe that children need firm discipline.</t>
  </si>
  <si>
    <t>E93</t>
  </si>
  <si>
    <t>X219</t>
  </si>
  <si>
    <t>Believe that crying helps me feel better.</t>
  </si>
  <si>
    <t>E51</t>
  </si>
  <si>
    <t>V280</t>
  </si>
  <si>
    <t>Believe that emotions give direction to life.</t>
  </si>
  <si>
    <t>A124</t>
  </si>
  <si>
    <t>P409</t>
  </si>
  <si>
    <t>V307</t>
  </si>
  <si>
    <t>V120</t>
  </si>
  <si>
    <t>Believe that everything will work out in the end.</t>
  </si>
  <si>
    <t>E21</t>
  </si>
  <si>
    <t>Believe that giving is more important than receiving.</t>
  </si>
  <si>
    <t>W204</t>
  </si>
  <si>
    <t>Believe that God / a Higher Power acts upon our lives.</t>
  </si>
  <si>
    <t>W349</t>
  </si>
  <si>
    <t>Believe that good will always beat evil.</t>
  </si>
  <si>
    <t>W124</t>
  </si>
  <si>
    <t>V86</t>
  </si>
  <si>
    <t>Believe that human nature is essentially bad.</t>
  </si>
  <si>
    <t>T568</t>
  </si>
  <si>
    <t>T569</t>
  </si>
  <si>
    <t>H736, X61</t>
  </si>
  <si>
    <t>H740</t>
  </si>
  <si>
    <t>Believe that I can heal others by sending them thoughts of positive energy.</t>
  </si>
  <si>
    <t>T573</t>
  </si>
  <si>
    <t>Believe that I can work hard to achieve a positive future.</t>
  </si>
  <si>
    <t>W127</t>
  </si>
  <si>
    <t>Believe that I have a serious disease.</t>
  </si>
  <si>
    <t>A94</t>
  </si>
  <si>
    <t>Believe that I know more than most supposed "experts."</t>
  </si>
  <si>
    <t>T575</t>
  </si>
  <si>
    <t>Believe that important decisions should be based on logical reasoning.</t>
  </si>
  <si>
    <t>A6</t>
  </si>
  <si>
    <t>V193</t>
  </si>
  <si>
    <t>Believe that it is more important to be myself than to be popular.</t>
  </si>
  <si>
    <t>W172</t>
  </si>
  <si>
    <t>Believe that it's a dog-eat-dog world.</t>
  </si>
  <si>
    <t>T577</t>
  </si>
  <si>
    <t>Believe that it's best not to let other people get to know you too well.</t>
  </si>
  <si>
    <t>T578</t>
  </si>
  <si>
    <t>Believe that it's dangerous to show your real feelings.</t>
  </si>
  <si>
    <t>T579</t>
  </si>
  <si>
    <t>Believe that kids need tough love.</t>
  </si>
  <si>
    <t>X222</t>
  </si>
  <si>
    <t>Believe that laws should be strictly enforced.</t>
  </si>
  <si>
    <t>X178</t>
  </si>
  <si>
    <t>V283</t>
  </si>
  <si>
    <t>V323</t>
  </si>
  <si>
    <t>Believe that medical tests are often inaccurate.</t>
  </si>
  <si>
    <t>C11</t>
  </si>
  <si>
    <t>Believe that most people dislike helping other people.</t>
  </si>
  <si>
    <t>Q85</t>
  </si>
  <si>
    <t>Believe that most people have ulterior motives when doing good deeds.</t>
  </si>
  <si>
    <t>T588</t>
  </si>
  <si>
    <t>Believe that most people make friends only because they expect friends to be useful.</t>
  </si>
  <si>
    <t>T589</t>
  </si>
  <si>
    <t>Believe that most people only care about themselves.</t>
  </si>
  <si>
    <t>T590</t>
  </si>
  <si>
    <t>Believe that most people stay friends only as long as it is to their advantage.</t>
  </si>
  <si>
    <t>T591</t>
  </si>
  <si>
    <t>Believe that most people tell the truth.</t>
  </si>
  <si>
    <t>Q55</t>
  </si>
  <si>
    <t>Believe that most people would betray me if I let them.</t>
  </si>
  <si>
    <t>T593</t>
  </si>
  <si>
    <t>Believe that most people would lie to get ahead.</t>
  </si>
  <si>
    <t>Q10</t>
  </si>
  <si>
    <t>Q184</t>
  </si>
  <si>
    <t>Believe that my friends will eventually drop me in favor of smarter and more interesting friends.</t>
  </si>
  <si>
    <t>T598</t>
  </si>
  <si>
    <t>Believe that my life is much more of a gift than a problem.</t>
  </si>
  <si>
    <t>W107*</t>
  </si>
  <si>
    <t>P435</t>
  </si>
  <si>
    <t>Believe that no one deserves to be discriminated against because of the color of their skin.</t>
  </si>
  <si>
    <t>W77*</t>
  </si>
  <si>
    <t>Believe that one needs to show their talents and abilities in order to get opportunities and make progress.</t>
  </si>
  <si>
    <t>W249*</t>
  </si>
  <si>
    <t>Believe that one of the most important achievements in life includes acquiring material possessions.</t>
  </si>
  <si>
    <t>M28</t>
  </si>
  <si>
    <t>Believe that one race of people is better than others.</t>
  </si>
  <si>
    <t>P467</t>
  </si>
  <si>
    <t>V42</t>
  </si>
  <si>
    <t>H549</t>
  </si>
  <si>
    <t>V204</t>
  </si>
  <si>
    <t>Believe that parents coddle their children too much.</t>
  </si>
  <si>
    <t>X192</t>
  </si>
  <si>
    <t>T604</t>
  </si>
  <si>
    <t>X189</t>
  </si>
  <si>
    <t>Believe that people are either good or bad.</t>
  </si>
  <si>
    <t>Q76</t>
  </si>
  <si>
    <t>X80</t>
  </si>
  <si>
    <t>Believe that people often are trying to take advantage of me.</t>
  </si>
  <si>
    <t>T608</t>
  </si>
  <si>
    <t>Believe that people seldom tell you the whole story.</t>
  </si>
  <si>
    <t>X139</t>
  </si>
  <si>
    <t>Believe that people should fend for themselves.</t>
  </si>
  <si>
    <t>X70</t>
  </si>
  <si>
    <t>Believe that planning ahead makes things turn out better.</t>
  </si>
  <si>
    <t>P428</t>
  </si>
  <si>
    <t>Believe that privacy is very important.</t>
  </si>
  <si>
    <t>E43</t>
  </si>
  <si>
    <t>Believe that religion is foolish.</t>
  </si>
  <si>
    <t>Q18</t>
  </si>
  <si>
    <t>Believe that small lies are ok.</t>
  </si>
  <si>
    <t>T614</t>
  </si>
  <si>
    <t>Believe that some orders are meant to be ignored.</t>
  </si>
  <si>
    <t>T615</t>
  </si>
  <si>
    <t>Believe that some people are born lucky.</t>
  </si>
  <si>
    <t>P404</t>
  </si>
  <si>
    <t>Believe that superpowers are possible in humans.</t>
  </si>
  <si>
    <t>T617</t>
  </si>
  <si>
    <t>H433</t>
  </si>
  <si>
    <t>Believe that the only person you can truly trust is yourself.</t>
  </si>
  <si>
    <t>T619</t>
  </si>
  <si>
    <t>A24</t>
  </si>
  <si>
    <t>Believe that the rules don't apply to me.</t>
  </si>
  <si>
    <t>T621</t>
  </si>
  <si>
    <t>Believe that the things I own say a lot about how well I'm doing in life.</t>
  </si>
  <si>
    <t>M55</t>
  </si>
  <si>
    <t>P369</t>
  </si>
  <si>
    <t>Believe that there are many sides to most issues.</t>
  </si>
  <si>
    <t>E138</t>
  </si>
  <si>
    <t>Believe that there are no "honest" mistakes - there is always an ulterior motive.</t>
  </si>
  <si>
    <t>T623</t>
  </si>
  <si>
    <t>X162</t>
  </si>
  <si>
    <t>Believe that there is never an excuse for lying.</t>
  </si>
  <si>
    <t>P383</t>
  </si>
  <si>
    <t>X184</t>
  </si>
  <si>
    <t>Believe that things go best when people do things the way I do them or want them done.</t>
  </si>
  <si>
    <t>T625</t>
  </si>
  <si>
    <t>X20</t>
  </si>
  <si>
    <t>P394</t>
  </si>
  <si>
    <t>X130</t>
  </si>
  <si>
    <t>X157</t>
  </si>
  <si>
    <t>T628</t>
  </si>
  <si>
    <t>Believe the world would be better off without me.</t>
  </si>
  <si>
    <t>T630</t>
  </si>
  <si>
    <t>Believe worry causes me to lose sleep.</t>
  </si>
  <si>
    <t>T631</t>
  </si>
  <si>
    <t>Blame my mistakes on others.</t>
  </si>
  <si>
    <t>T632</t>
  </si>
  <si>
    <t>Blame myself for anything that goes wrong.</t>
  </si>
  <si>
    <t>T633</t>
  </si>
  <si>
    <t>Blend into the crowd.</t>
  </si>
  <si>
    <t>H1044</t>
  </si>
  <si>
    <t>H1176</t>
  </si>
  <si>
    <t>H746</t>
  </si>
  <si>
    <t>Borrow money that I won't pay back.</t>
  </si>
  <si>
    <t>V309</t>
  </si>
  <si>
    <t>H724</t>
  </si>
  <si>
    <t>H1146</t>
  </si>
  <si>
    <t>H1018, X51</t>
  </si>
  <si>
    <t>H1346</t>
  </si>
  <si>
    <t>H944</t>
  </si>
  <si>
    <t>Buy clothes without trying them on first.</t>
  </si>
  <si>
    <t>E32</t>
  </si>
  <si>
    <t>Buy more than I need.</t>
  </si>
  <si>
    <t>P492</t>
  </si>
  <si>
    <t>Buy only the things I need.</t>
  </si>
  <si>
    <t>M34</t>
  </si>
  <si>
    <t>V160</t>
  </si>
  <si>
    <t>V272</t>
  </si>
  <si>
    <t>H128</t>
  </si>
  <si>
    <t>Can accept criticism without getting upset.</t>
  </si>
  <si>
    <t>X269</t>
  </si>
  <si>
    <t>Can always say "enough is enough."</t>
  </si>
  <si>
    <t>V240</t>
  </si>
  <si>
    <t>Can be confused about the emotions I'm feeling.</t>
  </si>
  <si>
    <t>A22</t>
  </si>
  <si>
    <t>Can be relied upon by others.</t>
  </si>
  <si>
    <t>Q83</t>
  </si>
  <si>
    <t>H921</t>
  </si>
  <si>
    <t>V163</t>
  </si>
  <si>
    <t>Can be very cruel to people.</t>
  </si>
  <si>
    <t>T652</t>
  </si>
  <si>
    <t>Can be vicious.</t>
  </si>
  <si>
    <t>T653</t>
  </si>
  <si>
    <t>V60</t>
  </si>
  <si>
    <t>Can bend to the will of others.</t>
  </si>
  <si>
    <t>Q221</t>
  </si>
  <si>
    <t>Can change course, if necessary.</t>
  </si>
  <si>
    <t>H1282</t>
  </si>
  <si>
    <t>Can change the weather simply by thinking about it.</t>
  </si>
  <si>
    <t>T656</t>
  </si>
  <si>
    <t>V142</t>
  </si>
  <si>
    <t>V137</t>
  </si>
  <si>
    <t>T658</t>
  </si>
  <si>
    <t>Can control the outcome of events.</t>
  </si>
  <si>
    <t>H2005</t>
  </si>
  <si>
    <t>Can create any impression that I want.</t>
  </si>
  <si>
    <t>V212</t>
  </si>
  <si>
    <t>Can easily become furious.</t>
  </si>
  <si>
    <t>T661</t>
  </si>
  <si>
    <t>Can easily figure out what another person wants to talk about.</t>
  </si>
  <si>
    <t>M18</t>
  </si>
  <si>
    <t>H1321</t>
  </si>
  <si>
    <t>H533</t>
  </si>
  <si>
    <t>Can easily tell if someone else wants to enter a conversation.</t>
  </si>
  <si>
    <t>M02</t>
  </si>
  <si>
    <t>Can easily visualize how the freeways in my region link up.</t>
  </si>
  <si>
    <t>M30</t>
  </si>
  <si>
    <t>V234</t>
  </si>
  <si>
    <t>V228</t>
  </si>
  <si>
    <t>Can feel close to someone, even in moments of silence.</t>
  </si>
  <si>
    <t>A77</t>
  </si>
  <si>
    <t>V268</t>
  </si>
  <si>
    <t>V65</t>
  </si>
  <si>
    <t>Can get along with most people.</t>
  </si>
  <si>
    <t>H132</t>
  </si>
  <si>
    <t>Can get anxious, depressed, or irritable for no reason.</t>
  </si>
  <si>
    <t>V338</t>
  </si>
  <si>
    <t>Can get out of difficult situations.</t>
  </si>
  <si>
    <t>H490</t>
  </si>
  <si>
    <t>Can go from cheerful to furious, or vice versa, very quickly.</t>
  </si>
  <si>
    <t>T668</t>
  </si>
  <si>
    <t>H1322</t>
  </si>
  <si>
    <t>Can handle any situation life throws my way.</t>
  </si>
  <si>
    <t>T670</t>
  </si>
  <si>
    <t>H470</t>
  </si>
  <si>
    <t>V286</t>
  </si>
  <si>
    <t>Can improvise.</t>
  </si>
  <si>
    <t>H1279</t>
  </si>
  <si>
    <t>Can keep a secret.</t>
  </si>
  <si>
    <t>H150</t>
  </si>
  <si>
    <t>Can laugh at myself.</t>
  </si>
  <si>
    <t>E44</t>
  </si>
  <si>
    <t>Can make anyone believe anything I want them to.</t>
  </si>
  <si>
    <t>P375</t>
  </si>
  <si>
    <t>Can make myself work on a difficult task even when I don't feel like trying.</t>
  </si>
  <si>
    <t>D109</t>
  </si>
  <si>
    <t>H457</t>
  </si>
  <si>
    <t>E172</t>
  </si>
  <si>
    <t>Can never keep a secret.</t>
  </si>
  <si>
    <t>E37</t>
  </si>
  <si>
    <t>H492</t>
  </si>
  <si>
    <t>R78</t>
  </si>
  <si>
    <t>H2006</t>
  </si>
  <si>
    <t>Can read books written in Chinese.</t>
  </si>
  <si>
    <t>P457</t>
  </si>
  <si>
    <t>Can read other peoples' body language such as facial expressions.</t>
  </si>
  <si>
    <t>W330</t>
  </si>
  <si>
    <t>Can read people like a book.</t>
  </si>
  <si>
    <t>P351</t>
  </si>
  <si>
    <t>Can recall many events before the age of three.</t>
  </si>
  <si>
    <t>A9</t>
  </si>
  <si>
    <t>T682</t>
  </si>
  <si>
    <t>H1247</t>
  </si>
  <si>
    <t>E153</t>
  </si>
  <si>
    <t>T683</t>
  </si>
  <si>
    <t>Can see special connections between seemingly unrelated objects or events.</t>
  </si>
  <si>
    <t>V232</t>
  </si>
  <si>
    <t>Can see the funny side of a painful situation.</t>
  </si>
  <si>
    <t>Q216</t>
  </si>
  <si>
    <t>Can sense how things will turn out.</t>
  </si>
  <si>
    <t>H2007</t>
  </si>
  <si>
    <t>Can sense the presence of strange persons or forces.</t>
  </si>
  <si>
    <t>V270</t>
  </si>
  <si>
    <t>Can sense when danger or harm is coming.</t>
  </si>
  <si>
    <t>V116</t>
  </si>
  <si>
    <t>R51</t>
  </si>
  <si>
    <t>Can spend hours doing nothing.</t>
  </si>
  <si>
    <t>H626</t>
  </si>
  <si>
    <t>Can spot faulty reasoning.</t>
  </si>
  <si>
    <t>H491</t>
  </si>
  <si>
    <t>Can stand a great deal of stress.</t>
  </si>
  <si>
    <t>H362</t>
  </si>
  <si>
    <t>H356</t>
  </si>
  <si>
    <t>Can stay focused on tasks, even when I'm happy and excited about an upcoming event.</t>
  </si>
  <si>
    <t>D50</t>
  </si>
  <si>
    <t>V219</t>
  </si>
  <si>
    <t>Can switch gears easily.</t>
  </si>
  <si>
    <t>H461</t>
  </si>
  <si>
    <t>H439</t>
  </si>
  <si>
    <t>Can take a joke.</t>
  </si>
  <si>
    <t>H912</t>
  </si>
  <si>
    <t>Can take my mind off my problems.</t>
  </si>
  <si>
    <t>H1091</t>
  </si>
  <si>
    <t>H409</t>
  </si>
  <si>
    <t>Can take the viewpoint of others.</t>
  </si>
  <si>
    <t>H1345</t>
  </si>
  <si>
    <t>Can talk my way out of anything.</t>
  </si>
  <si>
    <t>P451</t>
  </si>
  <si>
    <t>H1137</t>
  </si>
  <si>
    <t>Can tell from persons' attitudes what they will do next</t>
  </si>
  <si>
    <t>M21</t>
  </si>
  <si>
    <t>Can think of a snappy reply.</t>
  </si>
  <si>
    <t>H458</t>
  </si>
  <si>
    <t>Can think of many different ways to solve problems.</t>
  </si>
  <si>
    <t>W266</t>
  </si>
  <si>
    <t>Can think of one or more times in my life where I was very brave.</t>
  </si>
  <si>
    <t>W362*</t>
  </si>
  <si>
    <t>Can understand a stranger's character at first sight.</t>
  </si>
  <si>
    <t>M26</t>
  </si>
  <si>
    <t>Can understand the "rules of the groups" of which I am a member.</t>
  </si>
  <si>
    <t>W334</t>
  </si>
  <si>
    <t>Can usually appreciate other points of view.</t>
  </si>
  <si>
    <t>M65</t>
  </si>
  <si>
    <t>Can usually bring my attention back to whatever I was doing after being interrupted.</t>
  </si>
  <si>
    <t>D34</t>
  </si>
  <si>
    <t>H391</t>
  </si>
  <si>
    <t>T734</t>
  </si>
  <si>
    <t>Cannot control the urge to hurt myself when something goes wrong.</t>
  </si>
  <si>
    <t>T735</t>
  </si>
  <si>
    <t>Cannot hold back my tongue when criticized.</t>
  </si>
  <si>
    <t>T736</t>
  </si>
  <si>
    <t>V18</t>
  </si>
  <si>
    <t>Cannot seem to deal with stress at work/school.</t>
  </si>
  <si>
    <t>T739</t>
  </si>
  <si>
    <t>Cannot stop thinking about all of my mistakes.</t>
  </si>
  <si>
    <t>T740</t>
  </si>
  <si>
    <t>Cannot wait to get started on a project.</t>
  </si>
  <si>
    <t>V252</t>
  </si>
  <si>
    <t>Can't afford to buy things I need.</t>
  </si>
  <si>
    <t>Q122</t>
  </si>
  <si>
    <t>X237</t>
  </si>
  <si>
    <t>H1380</t>
  </si>
  <si>
    <t>H936</t>
  </si>
  <si>
    <t>Can't control my impulses when I'm really stressed.</t>
  </si>
  <si>
    <t>T726</t>
  </si>
  <si>
    <t>H965</t>
  </si>
  <si>
    <t>Can't find the right words for my feelings.</t>
  </si>
  <si>
    <t>A111</t>
  </si>
  <si>
    <t>Can't hear for awhile (as if I am deaf).</t>
  </si>
  <si>
    <t>A104</t>
  </si>
  <si>
    <t>A14</t>
  </si>
  <si>
    <t>Can't help noticing whether something I read is grammatically correct.</t>
  </si>
  <si>
    <t>M23</t>
  </si>
  <si>
    <t>Can't hold onto money for long.</t>
  </si>
  <si>
    <t>P440</t>
  </si>
  <si>
    <t>Can't keep to the subject.</t>
  </si>
  <si>
    <t>H1078</t>
  </si>
  <si>
    <t>H901</t>
  </si>
  <si>
    <t>Can't put my ideas into practice.</t>
  </si>
  <si>
    <t>H1466</t>
  </si>
  <si>
    <t>Can't remember the last time I smiled.</t>
  </si>
  <si>
    <t>T730</t>
  </si>
  <si>
    <t>Can't remember the last time I thought about sex.</t>
  </si>
  <si>
    <t>T731</t>
  </si>
  <si>
    <t>V59</t>
  </si>
  <si>
    <t>Can't say no.</t>
  </si>
  <si>
    <t>H1035</t>
  </si>
  <si>
    <t>Can't see for awhile (as if I am blind).</t>
  </si>
  <si>
    <t>A93</t>
  </si>
  <si>
    <t>Can't sleep for nights on end but remain active during the daytime.</t>
  </si>
  <si>
    <t>A50</t>
  </si>
  <si>
    <t>Can't speak (or only with great effort), or can only whisper.</t>
  </si>
  <si>
    <t>A38</t>
  </si>
  <si>
    <t>Can't stand aggressive people.</t>
  </si>
  <si>
    <t>E5</t>
  </si>
  <si>
    <t>H985</t>
  </si>
  <si>
    <t>H292</t>
  </si>
  <si>
    <t>Can't stand being late.</t>
  </si>
  <si>
    <t>P470</t>
  </si>
  <si>
    <t>X206</t>
  </si>
  <si>
    <t>Can't stand impolite people.</t>
  </si>
  <si>
    <t>E107</t>
  </si>
  <si>
    <t>Can't stand nosey people.</t>
  </si>
  <si>
    <t>E41</t>
  </si>
  <si>
    <t>H973</t>
  </si>
  <si>
    <t>Can't stand pushy people.</t>
  </si>
  <si>
    <t>E142</t>
  </si>
  <si>
    <t>Can't stand quarrels.</t>
  </si>
  <si>
    <t>H547</t>
  </si>
  <si>
    <t>Can't stand rude people.</t>
  </si>
  <si>
    <t>E62</t>
  </si>
  <si>
    <t>Can't stand waiting.</t>
  </si>
  <si>
    <t>H757</t>
  </si>
  <si>
    <t>E78</t>
  </si>
  <si>
    <t>Can't swallow, or only with a great effort.</t>
  </si>
  <si>
    <t>A62</t>
  </si>
  <si>
    <t>Can't think clearly when under pressure.</t>
  </si>
  <si>
    <t>T733</t>
  </si>
  <si>
    <t>H176</t>
  </si>
  <si>
    <t>Q128</t>
  </si>
  <si>
    <t>Carry around something that gives me good luck.</t>
  </si>
  <si>
    <t>T745</t>
  </si>
  <si>
    <t>H258</t>
  </si>
  <si>
    <t>H1227</t>
  </si>
  <si>
    <t>X275</t>
  </si>
  <si>
    <t>Cause accidents.</t>
  </si>
  <si>
    <t>H1414</t>
  </si>
  <si>
    <t>H577</t>
  </si>
  <si>
    <t>Change my mind.</t>
  </si>
  <si>
    <t>H860</t>
  </si>
  <si>
    <t>H926</t>
  </si>
  <si>
    <t>E147</t>
  </si>
  <si>
    <t>Chatter away aimlessly.</t>
  </si>
  <si>
    <t>H538</t>
  </si>
  <si>
    <t>Q22</t>
  </si>
  <si>
    <t>X198</t>
  </si>
  <si>
    <t>Cheated my way through school.</t>
  </si>
  <si>
    <t>T753</t>
  </si>
  <si>
    <t>R79</t>
  </si>
  <si>
    <t>H232</t>
  </si>
  <si>
    <t>E48</t>
  </si>
  <si>
    <t>H1151</t>
  </si>
  <si>
    <t>E152</t>
  </si>
  <si>
    <t>H673</t>
  </si>
  <si>
    <t>H833</t>
  </si>
  <si>
    <t>Claim to be able to do everything.</t>
  </si>
  <si>
    <t>H751</t>
  </si>
  <si>
    <t>Collect things that I don't need.</t>
  </si>
  <si>
    <t>R14</t>
  </si>
  <si>
    <t>Collect things that no one else wants.</t>
  </si>
  <si>
    <t>V136</t>
  </si>
  <si>
    <t>H2008</t>
  </si>
  <si>
    <t>H393</t>
  </si>
  <si>
    <t>H479</t>
  </si>
  <si>
    <t>H447</t>
  </si>
  <si>
    <t>Come up with excuses to avoid meeting new people.</t>
  </si>
  <si>
    <t>T761</t>
  </si>
  <si>
    <t>H2009</t>
  </si>
  <si>
    <t>V155</t>
  </si>
  <si>
    <t>H1230</t>
  </si>
  <si>
    <t>H1468</t>
  </si>
  <si>
    <t>H1429</t>
  </si>
  <si>
    <t>Complete my duties as soon as possible.</t>
  </si>
  <si>
    <t>Q163</t>
  </si>
  <si>
    <t>H1285</t>
  </si>
  <si>
    <t>H1056</t>
  </si>
  <si>
    <t>Confuse fantasies with real memories.</t>
  </si>
  <si>
    <t>A82</t>
  </si>
  <si>
    <t>Consider my behavior to be pretty average.</t>
  </si>
  <si>
    <t>T767</t>
  </si>
  <si>
    <t>Consider my motives before acting.</t>
  </si>
  <si>
    <t>E2</t>
  </si>
  <si>
    <t>Consider myself a disabled person.</t>
  </si>
  <si>
    <t>Q149</t>
  </si>
  <si>
    <t>X125</t>
  </si>
  <si>
    <t>Consider myself good-looking.</t>
  </si>
  <si>
    <t>Q162</t>
  </si>
  <si>
    <t>Consider myself old.</t>
  </si>
  <si>
    <t>Q63</t>
  </si>
  <si>
    <t>V288</t>
  </si>
  <si>
    <t>Consider others' advice.</t>
  </si>
  <si>
    <t>H1275</t>
  </si>
  <si>
    <t>Consider others' opinions.</t>
  </si>
  <si>
    <t>H1342</t>
  </si>
  <si>
    <t>V256</t>
  </si>
  <si>
    <t>H286</t>
  </si>
  <si>
    <t>H808</t>
  </si>
  <si>
    <t>Control others by my anger.</t>
  </si>
  <si>
    <t>V176</t>
  </si>
  <si>
    <t>Cope poorly with stress.</t>
  </si>
  <si>
    <t>T780</t>
  </si>
  <si>
    <t>H1041</t>
  </si>
  <si>
    <t>R57</t>
  </si>
  <si>
    <t>T784</t>
  </si>
  <si>
    <t>Could go months without a thought of sex crossing my mind.</t>
  </si>
  <si>
    <t>T785</t>
  </si>
  <si>
    <t>Could never imagine hurting another person.</t>
  </si>
  <si>
    <t>T786</t>
  </si>
  <si>
    <t>V166</t>
  </si>
  <si>
    <t>N20</t>
  </si>
  <si>
    <t>Could stare at a painting or picture for hours.</t>
  </si>
  <si>
    <t>T788</t>
  </si>
  <si>
    <t>Count on others too much.</t>
  </si>
  <si>
    <t>H886</t>
  </si>
  <si>
    <t>H1360</t>
  </si>
  <si>
    <t>Crave romantic touch.</t>
  </si>
  <si>
    <t>T790</t>
  </si>
  <si>
    <t>Crave the attention I get after hurting myself.</t>
  </si>
  <si>
    <t>T791</t>
  </si>
  <si>
    <t>V316</t>
  </si>
  <si>
    <t>Create problems for others.</t>
  </si>
  <si>
    <t>H2010</t>
  </si>
  <si>
    <t>Create something of value out of nothing.</t>
  </si>
  <si>
    <t>H1236</t>
  </si>
  <si>
    <t>H279</t>
  </si>
  <si>
    <t>H2011</t>
  </si>
  <si>
    <t>H2012</t>
  </si>
  <si>
    <t>H1081</t>
  </si>
  <si>
    <t>H422</t>
  </si>
  <si>
    <t>H450</t>
  </si>
  <si>
    <t>Deal efficiently with practical matters.</t>
  </si>
  <si>
    <t>Q227</t>
  </si>
  <si>
    <t>Deal with anger by acting out.</t>
  </si>
  <si>
    <t>T798</t>
  </si>
  <si>
    <t>H1096</t>
  </si>
  <si>
    <t>Decide things for others.</t>
  </si>
  <si>
    <t>H775</t>
  </si>
  <si>
    <t>Decide things on my own.</t>
  </si>
  <si>
    <t>H411</t>
  </si>
  <si>
    <t>Defend my own beliefs.</t>
  </si>
  <si>
    <t>Q148</t>
  </si>
  <si>
    <t>H280</t>
  </si>
  <si>
    <t>H525</t>
  </si>
  <si>
    <t>H285</t>
  </si>
  <si>
    <t>H779, X66</t>
  </si>
  <si>
    <t>Demand perfection in myself.</t>
  </si>
  <si>
    <t>T806</t>
  </si>
  <si>
    <t>H290</t>
  </si>
  <si>
    <t>H288</t>
  </si>
  <si>
    <t>Demand the impossible of others.</t>
  </si>
  <si>
    <t>H810</t>
  </si>
  <si>
    <t>H769</t>
  </si>
  <si>
    <t>Deny others their turn.</t>
  </si>
  <si>
    <t>H772</t>
  </si>
  <si>
    <t>Depend on science to explain "miracles."</t>
  </si>
  <si>
    <t>P424</t>
  </si>
  <si>
    <t>Describe lots of irrelevant details when telling a story.</t>
  </si>
  <si>
    <t>T812</t>
  </si>
  <si>
    <t>Deserve more than I am getting.</t>
  </si>
  <si>
    <t>T815</t>
  </si>
  <si>
    <t>T816</t>
  </si>
  <si>
    <t>Deserve the very best of everything.</t>
  </si>
  <si>
    <t>V205</t>
  </si>
  <si>
    <t>Deserve to be admired.</t>
  </si>
  <si>
    <t>T818</t>
  </si>
  <si>
    <t>H1293</t>
  </si>
  <si>
    <t>Detest working.</t>
  </si>
  <si>
    <t>H816</t>
  </si>
  <si>
    <t>N03</t>
  </si>
  <si>
    <t>Disapprove of gift giving because it encourages weakness.</t>
  </si>
  <si>
    <t>V101</t>
  </si>
  <si>
    <t>H2013</t>
  </si>
  <si>
    <t>Discuss my health problems with my family and friends.</t>
  </si>
  <si>
    <t>C22</t>
  </si>
  <si>
    <t>A2</t>
  </si>
  <si>
    <t>P410</t>
  </si>
  <si>
    <t>X169</t>
  </si>
  <si>
    <t>H1063, X43</t>
  </si>
  <si>
    <t>A42</t>
  </si>
  <si>
    <t>X108</t>
  </si>
  <si>
    <t>P341</t>
  </si>
  <si>
    <t>Dislike having to do more than one task at a time.</t>
  </si>
  <si>
    <t>X208</t>
  </si>
  <si>
    <t>H271</t>
  </si>
  <si>
    <t>Dislike incompetence.</t>
  </si>
  <si>
    <t>X96</t>
  </si>
  <si>
    <t>H1401</t>
  </si>
  <si>
    <t>P414</t>
  </si>
  <si>
    <t>P349</t>
  </si>
  <si>
    <t>X215</t>
  </si>
  <si>
    <t>X256</t>
  </si>
  <si>
    <t>X15</t>
  </si>
  <si>
    <t>E131</t>
  </si>
  <si>
    <t>Dislike neon signs and florescent colors.</t>
  </si>
  <si>
    <t>X172</t>
  </si>
  <si>
    <t>E36</t>
  </si>
  <si>
    <t>X122</t>
  </si>
  <si>
    <t>Dislike smells that I usually like.</t>
  </si>
  <si>
    <t>A31</t>
  </si>
  <si>
    <t>Dislike surprises.</t>
  </si>
  <si>
    <t>X221</t>
  </si>
  <si>
    <t>P359</t>
  </si>
  <si>
    <t>X212</t>
  </si>
  <si>
    <t>Dislike tastes that I usually like.</t>
  </si>
  <si>
    <t>A34</t>
  </si>
  <si>
    <t>H1458</t>
  </si>
  <si>
    <t>Dislike when my friends spend too much time with other friends.</t>
  </si>
  <si>
    <t>T843</t>
  </si>
  <si>
    <t>Dislike work.</t>
  </si>
  <si>
    <t>Q48</t>
  </si>
  <si>
    <t>X230</t>
  </si>
  <si>
    <t>X117</t>
  </si>
  <si>
    <t>H88</t>
  </si>
  <si>
    <t>H426</t>
  </si>
  <si>
    <t>H1195, X12</t>
  </si>
  <si>
    <t>Distrust the medical profession to handle my health.</t>
  </si>
  <si>
    <t>T848</t>
  </si>
  <si>
    <t>H79</t>
  </si>
  <si>
    <t>Do a lot of things just to avoid getting sick.</t>
  </si>
  <si>
    <t>C3</t>
  </si>
  <si>
    <t>Do as I am told.</t>
  </si>
  <si>
    <t>H1062</t>
  </si>
  <si>
    <t>H870</t>
  </si>
  <si>
    <t>H876</t>
  </si>
  <si>
    <t>Do everything I say I will do.</t>
  </si>
  <si>
    <t>Q44</t>
  </si>
  <si>
    <t>Do favors for others only so I can ask for something for myself later.</t>
  </si>
  <si>
    <t>T854</t>
  </si>
  <si>
    <t>H897</t>
  </si>
  <si>
    <t>X115</t>
  </si>
  <si>
    <t>Do many things with ease.</t>
  </si>
  <si>
    <t>H1320</t>
  </si>
  <si>
    <t>H2014</t>
  </si>
  <si>
    <t>H4</t>
  </si>
  <si>
    <t>Do my best to avoid arguments.</t>
  </si>
  <si>
    <t>A39</t>
  </si>
  <si>
    <t>V275</t>
  </si>
  <si>
    <t>Do not believe humans are truly capable of love.</t>
  </si>
  <si>
    <t>T862</t>
  </si>
  <si>
    <t>V282</t>
  </si>
  <si>
    <t>T864</t>
  </si>
  <si>
    <t>V13</t>
  </si>
  <si>
    <t>X235</t>
  </si>
  <si>
    <t>Do not enjoy kissing.</t>
  </si>
  <si>
    <t>T867</t>
  </si>
  <si>
    <t>X243</t>
  </si>
  <si>
    <t>V9</t>
  </si>
  <si>
    <t>T868</t>
  </si>
  <si>
    <t>V297</t>
  </si>
  <si>
    <t>Do not give up easily.</t>
  </si>
  <si>
    <t>W154</t>
  </si>
  <si>
    <t>V285</t>
  </si>
  <si>
    <t>X272</t>
  </si>
  <si>
    <t>X86</t>
  </si>
  <si>
    <t>X144</t>
  </si>
  <si>
    <t>X45</t>
  </si>
  <si>
    <t>T873</t>
  </si>
  <si>
    <t>V186</t>
  </si>
  <si>
    <t>Do not make lists.</t>
  </si>
  <si>
    <t>E86</t>
  </si>
  <si>
    <t>Do not make polite excuses.</t>
  </si>
  <si>
    <t>E13</t>
  </si>
  <si>
    <t>Do not often talk about things that I have achieved.</t>
  </si>
  <si>
    <t>W252</t>
  </si>
  <si>
    <t>E104</t>
  </si>
  <si>
    <t>V66</t>
  </si>
  <si>
    <t>Do not quit easily, even when things are hard.</t>
  </si>
  <si>
    <t>W318</t>
  </si>
  <si>
    <t>V213</t>
  </si>
  <si>
    <t>V53</t>
  </si>
  <si>
    <t>Do not take many risks.</t>
  </si>
  <si>
    <t>W297</t>
  </si>
  <si>
    <t>Do not take news at face value.</t>
  </si>
  <si>
    <t>E34</t>
  </si>
  <si>
    <t>V313</t>
  </si>
  <si>
    <t>E112</t>
  </si>
  <si>
    <t>Do not trust the integrity of the police.</t>
  </si>
  <si>
    <t>T883</t>
  </si>
  <si>
    <t>Do the opposite of what I'm told to do.</t>
  </si>
  <si>
    <t>V89</t>
  </si>
  <si>
    <t>H497</t>
  </si>
  <si>
    <t>H1351</t>
  </si>
  <si>
    <t>H171</t>
  </si>
  <si>
    <t>H858</t>
  </si>
  <si>
    <t>H1013</t>
  </si>
  <si>
    <t>H250</t>
  </si>
  <si>
    <t>Do things for a reason.</t>
  </si>
  <si>
    <t>Q33</t>
  </si>
  <si>
    <t>Do things for no apparent reason.</t>
  </si>
  <si>
    <t>H932</t>
  </si>
  <si>
    <t>H1413</t>
  </si>
  <si>
    <t>H1350</t>
  </si>
  <si>
    <t>H366</t>
  </si>
  <si>
    <t>Do things out of habit.</t>
  </si>
  <si>
    <t>H1064</t>
  </si>
  <si>
    <t>H710</t>
  </si>
  <si>
    <t>Do things that are very out of the ordinary.</t>
  </si>
  <si>
    <t>T896</t>
  </si>
  <si>
    <t>Do things that I don't like to make others happy.</t>
  </si>
  <si>
    <t>E160</t>
  </si>
  <si>
    <t>Do things that I later regret.</t>
  </si>
  <si>
    <t>E24</t>
  </si>
  <si>
    <t>Do things that men traditionally do.</t>
  </si>
  <si>
    <t>P419</t>
  </si>
  <si>
    <t>H691</t>
  </si>
  <si>
    <t>Do things that women traditionally do.</t>
  </si>
  <si>
    <t>P343</t>
  </si>
  <si>
    <t>Do things well at first, but then drop them.</t>
  </si>
  <si>
    <t>V318</t>
  </si>
  <si>
    <t>Q243</t>
  </si>
  <si>
    <t>P385</t>
  </si>
  <si>
    <t>H893</t>
  </si>
  <si>
    <t>E109</t>
  </si>
  <si>
    <t>Do what I say.</t>
  </si>
  <si>
    <t>H267</t>
  </si>
  <si>
    <t>Do what others do.</t>
  </si>
  <si>
    <t>H1049</t>
  </si>
  <si>
    <t>H1028</t>
  </si>
  <si>
    <t>Do whatever comes into my mind.</t>
  </si>
  <si>
    <t>H573</t>
  </si>
  <si>
    <t>Do what's expected.</t>
  </si>
  <si>
    <t>H321</t>
  </si>
  <si>
    <t>V110</t>
  </si>
  <si>
    <t>Don't act like a show-off.</t>
  </si>
  <si>
    <t>Q32</t>
  </si>
  <si>
    <t>P481</t>
  </si>
  <si>
    <t>Don't analyze the reasons for my actions.</t>
  </si>
  <si>
    <t>Q30</t>
  </si>
  <si>
    <t>V133</t>
  </si>
  <si>
    <t>Don't attempt to conform to society's expectations.</t>
  </si>
  <si>
    <t>D37</t>
  </si>
  <si>
    <t>H838</t>
  </si>
  <si>
    <t>Don't bother with polite conversation.</t>
  </si>
  <si>
    <t>E74</t>
  </si>
  <si>
    <t>Q222</t>
  </si>
  <si>
    <t>V145</t>
  </si>
  <si>
    <t>V249</t>
  </si>
  <si>
    <t>E63</t>
  </si>
  <si>
    <t>E85</t>
  </si>
  <si>
    <t>H575</t>
  </si>
  <si>
    <t>Don't care if I offend others with bad manners.</t>
  </si>
  <si>
    <t>T992</t>
  </si>
  <si>
    <t>Don't care much about how society tells me to behave.</t>
  </si>
  <si>
    <t>T993</t>
  </si>
  <si>
    <t>E134</t>
  </si>
  <si>
    <t>E60</t>
  </si>
  <si>
    <t>P486</t>
  </si>
  <si>
    <t>Don't commit myself to things.</t>
  </si>
  <si>
    <t>H600</t>
  </si>
  <si>
    <t>T918</t>
  </si>
  <si>
    <t>P471</t>
  </si>
  <si>
    <t>P488</t>
  </si>
  <si>
    <t>Don't desire things that others have.</t>
  </si>
  <si>
    <t>Q155</t>
  </si>
  <si>
    <t>Don't discard old pictures or snapshots</t>
  </si>
  <si>
    <t>M22</t>
  </si>
  <si>
    <t>T921</t>
  </si>
  <si>
    <t>Don't enjoy being the object of jokes.</t>
  </si>
  <si>
    <t>P376</t>
  </si>
  <si>
    <t>R41</t>
  </si>
  <si>
    <t>Don't fall for sob-stories.</t>
  </si>
  <si>
    <t>X185</t>
  </si>
  <si>
    <t>Don't feel the need to be close to others.</t>
  </si>
  <si>
    <t>V181</t>
  </si>
  <si>
    <t>R12</t>
  </si>
  <si>
    <t>V49</t>
  </si>
  <si>
    <t>H572</t>
  </si>
  <si>
    <t>Don't get particularly upset when I lose things.</t>
  </si>
  <si>
    <t>M31</t>
  </si>
  <si>
    <t>V261</t>
  </si>
  <si>
    <t>Don't have a place I call home.</t>
  </si>
  <si>
    <t>Q70</t>
  </si>
  <si>
    <t>E143</t>
  </si>
  <si>
    <t>V211</t>
  </si>
  <si>
    <t>Don't have strong feelings about anyone or anything.</t>
  </si>
  <si>
    <t>V327</t>
  </si>
  <si>
    <t>V82</t>
  </si>
  <si>
    <t>Don't indulge in violence.</t>
  </si>
  <si>
    <t>Q224</t>
  </si>
  <si>
    <t>V43</t>
  </si>
  <si>
    <t>Q82</t>
  </si>
  <si>
    <t>Don't know what I really want.</t>
  </si>
  <si>
    <t>A145</t>
  </si>
  <si>
    <t>Don't know what's going on inside me.</t>
  </si>
  <si>
    <t>A61</t>
  </si>
  <si>
    <t>E57</t>
  </si>
  <si>
    <t>Don't know why I'm angry.</t>
  </si>
  <si>
    <t>A30</t>
  </si>
  <si>
    <t>Don't learn from my experiences.</t>
  </si>
  <si>
    <t>H1400</t>
  </si>
  <si>
    <t>Don't let an illness or injury change my daily habits.</t>
  </si>
  <si>
    <t>C10</t>
  </si>
  <si>
    <t>T998</t>
  </si>
  <si>
    <t>Don't let others cut in front of me in line.</t>
  </si>
  <si>
    <t>P378</t>
  </si>
  <si>
    <t>H368</t>
  </si>
  <si>
    <t>P361</t>
  </si>
  <si>
    <t>X119</t>
  </si>
  <si>
    <t>P384</t>
  </si>
  <si>
    <t>Don't like being interrupted.</t>
  </si>
  <si>
    <t>Q105</t>
  </si>
  <si>
    <t>Don't like being laughed at.</t>
  </si>
  <si>
    <t>Q109</t>
  </si>
  <si>
    <t>X99</t>
  </si>
  <si>
    <t>Don't like getting dirt on my hands.</t>
  </si>
  <si>
    <t>Q43</t>
  </si>
  <si>
    <t>Don't like running errands for others.</t>
  </si>
  <si>
    <t>P465</t>
  </si>
  <si>
    <t>Don't like seeing people dressed carelessly.</t>
  </si>
  <si>
    <t>Q72</t>
  </si>
  <si>
    <t>Don't like sex.</t>
  </si>
  <si>
    <t>Q212</t>
  </si>
  <si>
    <t>H910</t>
  </si>
  <si>
    <t>Don't like to be noticed when I walk into a room.</t>
  </si>
  <si>
    <t>T950</t>
  </si>
  <si>
    <t>X68</t>
  </si>
  <si>
    <t>E53</t>
  </si>
  <si>
    <t>X103</t>
  </si>
  <si>
    <t>V38</t>
  </si>
  <si>
    <t>H1378</t>
  </si>
  <si>
    <t>Don't like to share, even when others desperately need what I have.</t>
  </si>
  <si>
    <t>T953</t>
  </si>
  <si>
    <t>Don't like to spend money.</t>
  </si>
  <si>
    <t>Q240</t>
  </si>
  <si>
    <t>X264</t>
  </si>
  <si>
    <t>H384</t>
  </si>
  <si>
    <t>V152</t>
  </si>
  <si>
    <t>Don't mind asking for favors.</t>
  </si>
  <si>
    <t>E27</t>
  </si>
  <si>
    <t>X78</t>
  </si>
  <si>
    <t>Don't mind cutting in line.</t>
  </si>
  <si>
    <t>T960</t>
  </si>
  <si>
    <t>E72</t>
  </si>
  <si>
    <t>Don't mind others making fun of me.</t>
  </si>
  <si>
    <t>P350</t>
  </si>
  <si>
    <t>V27</t>
  </si>
  <si>
    <t>H1423</t>
  </si>
  <si>
    <t>R66</t>
  </si>
  <si>
    <t>Don't pay much attention to the material objects other people own.</t>
  </si>
  <si>
    <t>M61</t>
  </si>
  <si>
    <t>Don't place much emphasis on the amount of material objects people own as a sign of their success.</t>
  </si>
  <si>
    <t>M49</t>
  </si>
  <si>
    <t>Don't plan anything very far in advance.</t>
  </si>
  <si>
    <t>A90</t>
  </si>
  <si>
    <t>Q35</t>
  </si>
  <si>
    <t>V122</t>
  </si>
  <si>
    <t>E179</t>
  </si>
  <si>
    <t>H854</t>
  </si>
  <si>
    <t>V12</t>
  </si>
  <si>
    <t>V332</t>
  </si>
  <si>
    <t>Don't reveal my intentions.</t>
  </si>
  <si>
    <t>H1109</t>
  </si>
  <si>
    <t>Don't see much hope for myself.</t>
  </si>
  <si>
    <t>T1004</t>
  </si>
  <si>
    <t>H1393</t>
  </si>
  <si>
    <t>H885</t>
  </si>
  <si>
    <t>Don't show my feelings.</t>
  </si>
  <si>
    <t>V334</t>
  </si>
  <si>
    <t>Don't soften the truth.</t>
  </si>
  <si>
    <t>E103</t>
  </si>
  <si>
    <t>V130</t>
  </si>
  <si>
    <t>P371</t>
  </si>
  <si>
    <t>Don't take orders well.</t>
  </si>
  <si>
    <t>T976</t>
  </si>
  <si>
    <t>X56</t>
  </si>
  <si>
    <t>V167</t>
  </si>
  <si>
    <t>V118</t>
  </si>
  <si>
    <t>V25</t>
  </si>
  <si>
    <t>V168</t>
  </si>
  <si>
    <t>Don't think as well as I used to.</t>
  </si>
  <si>
    <t>Q153</t>
  </si>
  <si>
    <t>T980</t>
  </si>
  <si>
    <t>V299</t>
  </si>
  <si>
    <t>Q80</t>
  </si>
  <si>
    <t>Don't think of tomorrow.</t>
  </si>
  <si>
    <t>H880</t>
  </si>
  <si>
    <t>Don't think straight when I am upset.</t>
  </si>
  <si>
    <t>T1006</t>
  </si>
  <si>
    <t>Q175</t>
  </si>
  <si>
    <t>Don't think that laws apply to me.</t>
  </si>
  <si>
    <t>H579</t>
  </si>
  <si>
    <t>Don't think that schooling is important.</t>
  </si>
  <si>
    <t>E49</t>
  </si>
  <si>
    <t>H709</t>
  </si>
  <si>
    <t>P363</t>
  </si>
  <si>
    <t>V253</t>
  </si>
  <si>
    <t>E156</t>
  </si>
  <si>
    <t>H1438</t>
  </si>
  <si>
    <t>Don't use harsh language.</t>
  </si>
  <si>
    <t>Q11</t>
  </si>
  <si>
    <t>Don't usually enjoy listening to people tell stories about events that have happened in their lives.</t>
  </si>
  <si>
    <t>D76</t>
  </si>
  <si>
    <t>Don't want to cause trouble.</t>
  </si>
  <si>
    <t>H1059</t>
  </si>
  <si>
    <t>Don't waste time with others' troubles.</t>
  </si>
  <si>
    <t>V128</t>
  </si>
  <si>
    <t>Don't wear fashionable clothing.</t>
  </si>
  <si>
    <t>Q100</t>
  </si>
  <si>
    <t>E150</t>
  </si>
  <si>
    <t>Doubt people who claim to be "healers."</t>
  </si>
  <si>
    <t>P344</t>
  </si>
  <si>
    <t>Doubt reports of so-called "mystical experiences."</t>
  </si>
  <si>
    <t>P496</t>
  </si>
  <si>
    <t>Doubt that most politicians are corrupt.</t>
  </si>
  <si>
    <t>X134</t>
  </si>
  <si>
    <t>Doubt the motives of others when I am complimented.</t>
  </si>
  <si>
    <t>T1012</t>
  </si>
  <si>
    <t>P392</t>
  </si>
  <si>
    <t>V78</t>
  </si>
  <si>
    <t>Dress to attract sexual attention.</t>
  </si>
  <si>
    <t>T1015</t>
  </si>
  <si>
    <t>Dress to make an impression.</t>
  </si>
  <si>
    <t>T1016</t>
  </si>
  <si>
    <t>Drove or rode somewhere without remembering later what happened during all or part of the trip.</t>
  </si>
  <si>
    <t>B1</t>
  </si>
  <si>
    <t>Drown out conversations.</t>
  </si>
  <si>
    <t>H532</t>
  </si>
  <si>
    <t>E4</t>
  </si>
  <si>
    <t>Eagerly look forward to things to come.</t>
  </si>
  <si>
    <t>H36</t>
  </si>
  <si>
    <t>Easily find things to laugh or joke about.</t>
  </si>
  <si>
    <t>W139</t>
  </si>
  <si>
    <t>Easily laugh at myself.</t>
  </si>
  <si>
    <t>Q213</t>
  </si>
  <si>
    <t>T1022</t>
  </si>
  <si>
    <t>Easily lose track of reality.</t>
  </si>
  <si>
    <t>T1023</t>
  </si>
  <si>
    <t>X274</t>
  </si>
  <si>
    <t>Echo what others say.</t>
  </si>
  <si>
    <t>H1135</t>
  </si>
  <si>
    <t>Embarrass others.</t>
  </si>
  <si>
    <t>H91</t>
  </si>
  <si>
    <t>Encourage others' criticisms.</t>
  </si>
  <si>
    <t>H1343</t>
  </si>
  <si>
    <t>H61</t>
  </si>
  <si>
    <t>T1031</t>
  </si>
  <si>
    <t>Enjoy a good ethnic joke among friends.</t>
  </si>
  <si>
    <t>X257</t>
  </si>
  <si>
    <t>Enjoy beating the system.</t>
  </si>
  <si>
    <t>T1034</t>
  </si>
  <si>
    <t>Enjoy being barefoot.</t>
  </si>
  <si>
    <t>P446</t>
  </si>
  <si>
    <t>H2015</t>
  </si>
  <si>
    <t>H2016, V58</t>
  </si>
  <si>
    <t>E56</t>
  </si>
  <si>
    <t>E35</t>
  </si>
  <si>
    <t>Enjoy being thought of as a normal "mainstream" person.</t>
  </si>
  <si>
    <t>D99</t>
  </si>
  <si>
    <t>X161</t>
  </si>
  <si>
    <t>X229</t>
  </si>
  <si>
    <t>H1217, X48</t>
  </si>
  <si>
    <t>E23</t>
  </si>
  <si>
    <t>E47</t>
  </si>
  <si>
    <t>Enjoy dreaming about a perfect mate.</t>
  </si>
  <si>
    <t>V99</t>
  </si>
  <si>
    <t>Enjoy driving fast and passing cars on the highway.</t>
  </si>
  <si>
    <t>T1043</t>
  </si>
  <si>
    <t>Enjoy eating in restaurants.</t>
  </si>
  <si>
    <t>X116</t>
  </si>
  <si>
    <t>Enjoy elaborate ceremonies.</t>
  </si>
  <si>
    <t>P345</t>
  </si>
  <si>
    <t>E133</t>
  </si>
  <si>
    <t>Enjoy feeding animals.</t>
  </si>
  <si>
    <t>X266</t>
  </si>
  <si>
    <t>Q186</t>
  </si>
  <si>
    <t>T1045</t>
  </si>
  <si>
    <t>Enjoy flirting.</t>
  </si>
  <si>
    <t>V273</t>
  </si>
  <si>
    <t>E90</t>
  </si>
  <si>
    <t>T1048</t>
  </si>
  <si>
    <t>Enjoy having control over someone.</t>
  </si>
  <si>
    <t>A95</t>
  </si>
  <si>
    <t>X166</t>
  </si>
  <si>
    <t>Enjoy hurting someone physically.</t>
  </si>
  <si>
    <t>T1052</t>
  </si>
  <si>
    <t>Enjoy imagining what life is like for people in other places or who have lives different from mine.</t>
  </si>
  <si>
    <t>W64*</t>
  </si>
  <si>
    <t>Enjoy injuring myself.</t>
  </si>
  <si>
    <t>T1053</t>
  </si>
  <si>
    <t>Q160</t>
  </si>
  <si>
    <t>Enjoy manipulating other people's feelings.</t>
  </si>
  <si>
    <t>A105</t>
  </si>
  <si>
    <t>E83</t>
  </si>
  <si>
    <t>H2017</t>
  </si>
  <si>
    <t>Enjoy myself while with others.</t>
  </si>
  <si>
    <t>H14</t>
  </si>
  <si>
    <t>Enjoy offering directions to tourists.</t>
  </si>
  <si>
    <t>E38</t>
  </si>
  <si>
    <t>Enjoy physical exercise.</t>
  </si>
  <si>
    <t>H2018</t>
  </si>
  <si>
    <t>Enjoy reading.</t>
  </si>
  <si>
    <t>H2019</t>
  </si>
  <si>
    <t>Enjoy reflecting on past events.</t>
  </si>
  <si>
    <t>E139</t>
  </si>
  <si>
    <t>Enjoy science fiction.</t>
  </si>
  <si>
    <t>X131</t>
  </si>
  <si>
    <t>Q245</t>
  </si>
  <si>
    <t>E94</t>
  </si>
  <si>
    <t>Enjoy spending money on things that aren't practical.</t>
  </si>
  <si>
    <t>M40</t>
  </si>
  <si>
    <t>X88</t>
  </si>
  <si>
    <t>Enjoy taking leisurely strolls.</t>
  </si>
  <si>
    <t>P426</t>
  </si>
  <si>
    <t>Enjoy taking my clothes off in front of others.</t>
  </si>
  <si>
    <t>T1064</t>
  </si>
  <si>
    <t>X271</t>
  </si>
  <si>
    <t>W15, X261</t>
  </si>
  <si>
    <t>Enjoy the feel of self-inflicted pain.</t>
  </si>
  <si>
    <t>T1066</t>
  </si>
  <si>
    <t>Enjoy the feeling of scalding myself with hot water.</t>
  </si>
  <si>
    <t>T1067</t>
  </si>
  <si>
    <t>Enjoy the thrill that comes with fearful situations.</t>
  </si>
  <si>
    <t>Q9</t>
  </si>
  <si>
    <t>Enjoy the warm feeling of being in a group of good friends.</t>
  </si>
  <si>
    <t>T1070</t>
  </si>
  <si>
    <t>E145</t>
  </si>
  <si>
    <t>E42</t>
  </si>
  <si>
    <t>Enjoy torturing people.</t>
  </si>
  <si>
    <t>T1071</t>
  </si>
  <si>
    <t>Enjoy using my charm.</t>
  </si>
  <si>
    <t>V314</t>
  </si>
  <si>
    <t>X238</t>
  </si>
  <si>
    <t>Enjoy working with people more than working alone.</t>
  </si>
  <si>
    <t>T1075</t>
  </si>
  <si>
    <t>N17</t>
  </si>
  <si>
    <t>Enjoyed school.</t>
  </si>
  <si>
    <t>Q20</t>
  </si>
  <si>
    <t>Exaggerate my abilities.</t>
  </si>
  <si>
    <t>H753</t>
  </si>
  <si>
    <t>Exaggerate things.</t>
  </si>
  <si>
    <t>H1155</t>
  </si>
  <si>
    <t>P377</t>
  </si>
  <si>
    <t>H1388, X149</t>
  </si>
  <si>
    <t>H1174, X8</t>
  </si>
  <si>
    <t>Exert my authority.</t>
  </si>
  <si>
    <t>H778</t>
  </si>
  <si>
    <t>H270</t>
  </si>
  <si>
    <t>T1084</t>
  </si>
  <si>
    <t>Expect others to thank me for generous things that I do for them.</t>
  </si>
  <si>
    <t>W205</t>
  </si>
  <si>
    <t>Expect people not to like me.</t>
  </si>
  <si>
    <t>T1085</t>
  </si>
  <si>
    <t>Expect the worst to happen.</t>
  </si>
  <si>
    <t>T1086</t>
  </si>
  <si>
    <t>V36</t>
  </si>
  <si>
    <t>H645</t>
  </si>
  <si>
    <t>Experience a lot of physical pain.</t>
  </si>
  <si>
    <t>Q158</t>
  </si>
  <si>
    <t>Experience altered states of consciousness.</t>
  </si>
  <si>
    <t>Q164</t>
  </si>
  <si>
    <t>V102</t>
  </si>
  <si>
    <t>Experience longer periods of sadness or depression than other people seem to.</t>
  </si>
  <si>
    <t>D53</t>
  </si>
  <si>
    <t>Experience moods that bounce around like a pinball machine.</t>
  </si>
  <si>
    <t>T1091</t>
  </si>
  <si>
    <t>X92</t>
  </si>
  <si>
    <t>Experience pangs of hunger that cause me to devour everything insight.</t>
  </si>
  <si>
    <t>A110</t>
  </si>
  <si>
    <t>Experience panic spells.</t>
  </si>
  <si>
    <t>A23</t>
  </si>
  <si>
    <t>Experience supernatural guidance.</t>
  </si>
  <si>
    <t>Q7</t>
  </si>
  <si>
    <t>X267</t>
  </si>
  <si>
    <t>Experience very vivid and lively memories when I recall my childhood.</t>
  </si>
  <si>
    <t>A19</t>
  </si>
  <si>
    <t>H66</t>
  </si>
  <si>
    <t>Express disapproval.</t>
  </si>
  <si>
    <t>H282</t>
  </si>
  <si>
    <t>H24</t>
  </si>
  <si>
    <t>A7</t>
  </si>
  <si>
    <t>Express my thanks to those who care about me.</t>
  </si>
  <si>
    <t>V26</t>
  </si>
  <si>
    <t>H17</t>
  </si>
  <si>
    <t>Q126</t>
  </si>
  <si>
    <t>H363</t>
  </si>
  <si>
    <t>Fail to notice beauty until other comment on it.</t>
  </si>
  <si>
    <t>V139</t>
  </si>
  <si>
    <t>Fail to pay attention.</t>
  </si>
  <si>
    <t>H883</t>
  </si>
  <si>
    <t>Fear dying from a lingering or painful illness.</t>
  </si>
  <si>
    <t>C9</t>
  </si>
  <si>
    <t>H999</t>
  </si>
  <si>
    <t>Fear nothing.</t>
  </si>
  <si>
    <t>Q74</t>
  </si>
  <si>
    <t>Fear that others will hate me.</t>
  </si>
  <si>
    <t>V97</t>
  </si>
  <si>
    <t>V315</t>
  </si>
  <si>
    <t>Feel a responsibility to improve the world in which I live.</t>
  </si>
  <si>
    <t>W46</t>
  </si>
  <si>
    <t>Feel a sense of not being real.</t>
  </si>
  <si>
    <t>A136</t>
  </si>
  <si>
    <t>Feel a sense of worthlessness or hopelessness.</t>
  </si>
  <si>
    <t>A129</t>
  </si>
  <si>
    <t>Feel a special sense of destiny or prophecy.</t>
  </si>
  <si>
    <t>A32</t>
  </si>
  <si>
    <t>Feel a strong need to hold on to my possessions.</t>
  </si>
  <si>
    <t>V284</t>
  </si>
  <si>
    <t>Feel a strong sense of oneness with everything around me.</t>
  </si>
  <si>
    <t>Q141</t>
  </si>
  <si>
    <t>Feel as if my body, or a part of it, has disappeared.</t>
  </si>
  <si>
    <t>A29</t>
  </si>
  <si>
    <t>H1</t>
  </si>
  <si>
    <t>T1114</t>
  </si>
  <si>
    <t>H914</t>
  </si>
  <si>
    <t>Feel badly if my words or actions cause someone else to feel emotional pain.</t>
  </si>
  <si>
    <t>A115</t>
  </si>
  <si>
    <t>Feel better after some hard work.</t>
  </si>
  <si>
    <t>Q57</t>
  </si>
  <si>
    <t>X112</t>
  </si>
  <si>
    <t>X129</t>
  </si>
  <si>
    <t>Feel compelled to count while I am doing things.</t>
  </si>
  <si>
    <t>R4</t>
  </si>
  <si>
    <t>Feel completely overwhelmed when things don't go as planned.</t>
  </si>
  <si>
    <t>T1121</t>
  </si>
  <si>
    <t>Feel controlled by powerful people.</t>
  </si>
  <si>
    <t>Q110</t>
  </si>
  <si>
    <t>H643</t>
  </si>
  <si>
    <t>H947</t>
  </si>
  <si>
    <t>Feel disgusted by anything relating to sex.</t>
  </si>
  <si>
    <t>T1124</t>
  </si>
  <si>
    <t>Feel emotionally damaged.</t>
  </si>
  <si>
    <t>M32</t>
  </si>
  <si>
    <t>R29</t>
  </si>
  <si>
    <t>Feel empty in my relationships.</t>
  </si>
  <si>
    <t>V293</t>
  </si>
  <si>
    <t>R33</t>
  </si>
  <si>
    <t>Feel excited when I think about the future.</t>
  </si>
  <si>
    <t>W123</t>
  </si>
  <si>
    <t>Feel good when others notice how I have hurt myself.</t>
  </si>
  <si>
    <t>T1129</t>
  </si>
  <si>
    <t>Feel guilty as if I had committed a crime, although I did not really commit one.</t>
  </si>
  <si>
    <t>A65</t>
  </si>
  <si>
    <t>Feel guilty much of the time.</t>
  </si>
  <si>
    <t>T1131</t>
  </si>
  <si>
    <t>Feel guilty when I believe that I have hurt someone's feelings.</t>
  </si>
  <si>
    <t>D10</t>
  </si>
  <si>
    <t>E168</t>
  </si>
  <si>
    <t>Feel guilty when I see a policeman.</t>
  </si>
  <si>
    <t>E18</t>
  </si>
  <si>
    <t>Feel happy when I see a happy animal such as a playful dog or a purring cat.</t>
  </si>
  <si>
    <t>D56</t>
  </si>
  <si>
    <t>Feel happy when I see other people display their skills and talents.</t>
  </si>
  <si>
    <t>W11</t>
  </si>
  <si>
    <t>Feel happy when I see other people doing things like showing compassion, forgiving others, or being kind.</t>
  </si>
  <si>
    <t>W12</t>
  </si>
  <si>
    <t>C8</t>
  </si>
  <si>
    <t>Feel hollow, empty, or bored.</t>
  </si>
  <si>
    <t>V125</t>
  </si>
  <si>
    <t>Feel I get so engrossed in fantasies that I lose track of reality.</t>
  </si>
  <si>
    <t>T1136</t>
  </si>
  <si>
    <t>Feel I have no control over my thoughts.</t>
  </si>
  <si>
    <t>T1137</t>
  </si>
  <si>
    <t>V306</t>
  </si>
  <si>
    <t>V199</t>
  </si>
  <si>
    <t>Feel it is important to keep up appearances.</t>
  </si>
  <si>
    <t>Q15</t>
  </si>
  <si>
    <t>V52</t>
  </si>
  <si>
    <t>Feel life is boring or bland.</t>
  </si>
  <si>
    <t>T1142</t>
  </si>
  <si>
    <t>Feel like a failure when someone else succeeds.</t>
  </si>
  <si>
    <t>Q101</t>
  </si>
  <si>
    <t>V77</t>
  </si>
  <si>
    <t>Feel like a young person.</t>
  </si>
  <si>
    <t>Q127</t>
  </si>
  <si>
    <t>V238</t>
  </si>
  <si>
    <t>Feel like I am "falling apart".</t>
  </si>
  <si>
    <t>A117</t>
  </si>
  <si>
    <t>Feel like I have no control over what comes out of my mouth.</t>
  </si>
  <si>
    <t>T1146</t>
  </si>
  <si>
    <t>Feel like I wouldn't know what to do if I developed a serious illness.</t>
  </si>
  <si>
    <t>C20</t>
  </si>
  <si>
    <t>T1149</t>
  </si>
  <si>
    <t>Feel like nothing seems interesting to me.</t>
  </si>
  <si>
    <t>T1150</t>
  </si>
  <si>
    <t>Feel like nothing seems like fun to me.</t>
  </si>
  <si>
    <t>T1151</t>
  </si>
  <si>
    <t>T1152</t>
  </si>
  <si>
    <t>X244</t>
  </si>
  <si>
    <t>H2020</t>
  </si>
  <si>
    <t>Feel my thoughts and emotions are often "all over the place."</t>
  </si>
  <si>
    <t>T1156</t>
  </si>
  <si>
    <t>Feel no gratitude to others.</t>
  </si>
  <si>
    <t>Q58</t>
  </si>
  <si>
    <t>Feel nothing is ever my fault.</t>
  </si>
  <si>
    <t>T1158</t>
  </si>
  <si>
    <t>Feel offended by forms of discrimination.</t>
  </si>
  <si>
    <t>P463</t>
  </si>
  <si>
    <t>Feel older than my age.</t>
  </si>
  <si>
    <t>Q208</t>
  </si>
  <si>
    <t>A63</t>
  </si>
  <si>
    <t>E136</t>
  </si>
  <si>
    <t>Feel paralyzed for awhile.</t>
  </si>
  <si>
    <t>A81</t>
  </si>
  <si>
    <t>Feel relaxed when enclosed in small places such as an elevator.</t>
  </si>
  <si>
    <t>D24</t>
  </si>
  <si>
    <t>Feel relieved after inflicting pain on myself.</t>
  </si>
  <si>
    <t>T1162</t>
  </si>
  <si>
    <t>Feel resentful when I don't get my own way.</t>
  </si>
  <si>
    <t>V264</t>
  </si>
  <si>
    <t>R54</t>
  </si>
  <si>
    <t>H617</t>
  </si>
  <si>
    <t>Feel smothered when others show deep concern towards me.</t>
  </si>
  <si>
    <t>A74</t>
  </si>
  <si>
    <t>Feel sometimes that a part of my body is separate from the rest of me.</t>
  </si>
  <si>
    <t>T1167</t>
  </si>
  <si>
    <t>Feel sometimes that I all-of-a-sudden am in a strange place.</t>
  </si>
  <si>
    <t>T1168</t>
  </si>
  <si>
    <t>Feel spiritually connected to other people.</t>
  </si>
  <si>
    <t>P365</t>
  </si>
  <si>
    <t>Feel sympathy for those who are worse off than myself.</t>
  </si>
  <si>
    <t>E115</t>
  </si>
  <si>
    <t>V245</t>
  </si>
  <si>
    <t>Feel that a deadly disease is always around the corner.</t>
  </si>
  <si>
    <t>T1172</t>
  </si>
  <si>
    <t>Feel that breaking the law is okay as long as you don't get caught.</t>
  </si>
  <si>
    <t>T1173</t>
  </si>
  <si>
    <t>Feel that burning myself makes me feel better.</t>
  </si>
  <si>
    <t>T1174</t>
  </si>
  <si>
    <t>T1175</t>
  </si>
  <si>
    <t>Feel that fantasy is more powerful than reality.</t>
  </si>
  <si>
    <t>Q131</t>
  </si>
  <si>
    <t>Feel that friendly people are actually trying to manipulate me.</t>
  </si>
  <si>
    <t>Q168</t>
  </si>
  <si>
    <t>Feel that having close friends is not especially important to me.</t>
  </si>
  <si>
    <t>D42</t>
  </si>
  <si>
    <t>Feel that I am too fat.</t>
  </si>
  <si>
    <t>Q13</t>
  </si>
  <si>
    <t>Feel that I am too short.</t>
  </si>
  <si>
    <t>Q47</t>
  </si>
  <si>
    <t>Feel that I am too skinny.</t>
  </si>
  <si>
    <t>Q172</t>
  </si>
  <si>
    <t>Feel that I am too small.</t>
  </si>
  <si>
    <t>Q118</t>
  </si>
  <si>
    <t>Feel that I am too tall.</t>
  </si>
  <si>
    <t>Q84</t>
  </si>
  <si>
    <t>Feel that I am treated well by others.</t>
  </si>
  <si>
    <t>Q88</t>
  </si>
  <si>
    <t>Feel that I do not deserve to be alive.</t>
  </si>
  <si>
    <t>T1187</t>
  </si>
  <si>
    <t>Q191</t>
  </si>
  <si>
    <t>Feel that I have done something wrong.</t>
  </si>
  <si>
    <t>Q137</t>
  </si>
  <si>
    <t>R34</t>
  </si>
  <si>
    <t>Feel that I know what people should be like.</t>
  </si>
  <si>
    <t>H281</t>
  </si>
  <si>
    <t>Feel that I shouldn't have to wait for anything.</t>
  </si>
  <si>
    <t>T1191</t>
  </si>
  <si>
    <t>Feel that I'm living in a dream, or see my life before me as if it were a movie.</t>
  </si>
  <si>
    <t>A103</t>
  </si>
  <si>
    <t>Feel that I'm someone special.</t>
  </si>
  <si>
    <t>A107</t>
  </si>
  <si>
    <t>H954</t>
  </si>
  <si>
    <t>Feel that it's OK that some people don't like me.</t>
  </si>
  <si>
    <t>P354</t>
  </si>
  <si>
    <t>Feel that life has no meaning.</t>
  </si>
  <si>
    <t>Q215</t>
  </si>
  <si>
    <t>Feel that life is full of many wonderful surprises.</t>
  </si>
  <si>
    <t>W112</t>
  </si>
  <si>
    <t>Feel that many things are outside my control.</t>
  </si>
  <si>
    <t>Q237</t>
  </si>
  <si>
    <t>Feel that most bad things that happen have a hidden gift in them.</t>
  </si>
  <si>
    <t>W110</t>
  </si>
  <si>
    <t>Feel that most people are genuine.</t>
  </si>
  <si>
    <t>T1199</t>
  </si>
  <si>
    <t>Q189</t>
  </si>
  <si>
    <t>Feel that my anxiety overwhelms me.</t>
  </si>
  <si>
    <t>T1155</t>
  </si>
  <si>
    <t>Feel that my body is dissolving or that a part of my body is missing or changing.</t>
  </si>
  <si>
    <t>A114</t>
  </si>
  <si>
    <t>Feel that my body is too large.</t>
  </si>
  <si>
    <t>Q214</t>
  </si>
  <si>
    <t>E59</t>
  </si>
  <si>
    <t>X205</t>
  </si>
  <si>
    <t>Feel that my life would be better if I owned certain things I don't have</t>
  </si>
  <si>
    <t>M46</t>
  </si>
  <si>
    <t>Feel that my opinion is worthless unless told otherwise</t>
  </si>
  <si>
    <t>T1205</t>
  </si>
  <si>
    <t>T1206</t>
  </si>
  <si>
    <t>Feel that no one tells the truth anymore.</t>
  </si>
  <si>
    <t>T1207</t>
  </si>
  <si>
    <t>T1208</t>
  </si>
  <si>
    <t>Feel that other people are often to blame for my problems.</t>
  </si>
  <si>
    <t>Q171</t>
  </si>
  <si>
    <t>Feel that other people are out to get me.</t>
  </si>
  <si>
    <t>A78</t>
  </si>
  <si>
    <t>T1211</t>
  </si>
  <si>
    <t>T1212</t>
  </si>
  <si>
    <t>Feel that others can't figure out what I'm trying to say.</t>
  </si>
  <si>
    <t>V190</t>
  </si>
  <si>
    <t>Feel that others misunderstand me.</t>
  </si>
  <si>
    <t>Q40</t>
  </si>
  <si>
    <t>Feel that pain actually makes me feel better.</t>
  </si>
  <si>
    <t>T1215</t>
  </si>
  <si>
    <t>Feel that people and things around me are not real.</t>
  </si>
  <si>
    <t>A98</t>
  </si>
  <si>
    <t>Feel that people are against me.</t>
  </si>
  <si>
    <t>Q143</t>
  </si>
  <si>
    <t>Feel that people are too dependent on me.</t>
  </si>
  <si>
    <t>E8</t>
  </si>
  <si>
    <t>E159</t>
  </si>
  <si>
    <t>Feel that people must earn my trust.</t>
  </si>
  <si>
    <t>E148</t>
  </si>
  <si>
    <t>Feel that people or things change in their appearance when they really do not.</t>
  </si>
  <si>
    <t>A85</t>
  </si>
  <si>
    <t>V310</t>
  </si>
  <si>
    <t>Feel that the pace of life is too fast.</t>
  </si>
  <si>
    <t>P391</t>
  </si>
  <si>
    <t>Feel that the slightest problems are the "end of the world."</t>
  </si>
  <si>
    <t>T1222</t>
  </si>
  <si>
    <t>Feel that the things I own aren't all that important to me.</t>
  </si>
  <si>
    <t>M64</t>
  </si>
  <si>
    <t>R19</t>
  </si>
  <si>
    <t>Feel that there are many things that I do not know much about.</t>
  </si>
  <si>
    <t>W251*</t>
  </si>
  <si>
    <t>V290</t>
  </si>
  <si>
    <t>Feel that very few merchants take advantage of their customers.</t>
  </si>
  <si>
    <t>X187</t>
  </si>
  <si>
    <t>X159</t>
  </si>
  <si>
    <t>Feel that yelling helps me feel better.</t>
  </si>
  <si>
    <t>E70</t>
  </si>
  <si>
    <t>H612</t>
  </si>
  <si>
    <t>Feel unbearable guilt much the time.</t>
  </si>
  <si>
    <t>T1228</t>
  </si>
  <si>
    <t>Feel uncomfortable when told that I am important.</t>
  </si>
  <si>
    <t>P423</t>
  </si>
  <si>
    <t>Feel uneasy and concerned whenever I see a distressed look on a child's face.</t>
  </si>
  <si>
    <t>D67</t>
  </si>
  <si>
    <t>H1116</t>
  </si>
  <si>
    <t>Feel used by other people.</t>
  </si>
  <si>
    <t>Q96</t>
  </si>
  <si>
    <t>Feel weak.</t>
  </si>
  <si>
    <t>C6</t>
  </si>
  <si>
    <t>Felt as though I was looking at the world through a fog so that people and objects appeared far away or unclear.</t>
  </si>
  <si>
    <t>B28</t>
  </si>
  <si>
    <t>Felt close to my parents when I was a child.</t>
  </si>
  <si>
    <t>Q91</t>
  </si>
  <si>
    <t>N08</t>
  </si>
  <si>
    <t>N21</t>
  </si>
  <si>
    <t>N14</t>
  </si>
  <si>
    <t>N10</t>
  </si>
  <si>
    <t>Felt I was as good as other people.</t>
  </si>
  <si>
    <t>N05</t>
  </si>
  <si>
    <t>B30</t>
  </si>
  <si>
    <t>B29</t>
  </si>
  <si>
    <t>N16</t>
  </si>
  <si>
    <t>N19</t>
  </si>
  <si>
    <t>N09</t>
  </si>
  <si>
    <t>B31</t>
  </si>
  <si>
    <t>N04</t>
  </si>
  <si>
    <t>N22</t>
  </si>
  <si>
    <t>Find examination of my feelings useful in solving personal problems.</t>
  </si>
  <si>
    <t>A83</t>
  </si>
  <si>
    <t>H1067</t>
  </si>
  <si>
    <t>V248</t>
  </si>
  <si>
    <t>Find it bothersome that I can't afford to buy all the things I like.</t>
  </si>
  <si>
    <t>M79</t>
  </si>
  <si>
    <t>A4</t>
  </si>
  <si>
    <t>A12</t>
  </si>
  <si>
    <t>H592</t>
  </si>
  <si>
    <t>Find it difficult to break my bad habits.</t>
  </si>
  <si>
    <t>P389</t>
  </si>
  <si>
    <t>T1242</t>
  </si>
  <si>
    <t>T1243</t>
  </si>
  <si>
    <t>Find it difficult to control my own thoughts.</t>
  </si>
  <si>
    <t>R70</t>
  </si>
  <si>
    <t>V254</t>
  </si>
  <si>
    <t>H1171</t>
  </si>
  <si>
    <t>P461</t>
  </si>
  <si>
    <t>R65</t>
  </si>
  <si>
    <t>R67</t>
  </si>
  <si>
    <t>Find it difficult to stay on one course.</t>
  </si>
  <si>
    <t>H506</t>
  </si>
  <si>
    <t>Find it difficult to telephone someone I do not know.</t>
  </si>
  <si>
    <t>S5</t>
  </si>
  <si>
    <t>Find it difficult to tell whether something really happened, or whether it occurred only in my imagination.</t>
  </si>
  <si>
    <t>A123</t>
  </si>
  <si>
    <t>Find it difficult to touch an object that has been touched by others.</t>
  </si>
  <si>
    <t>R46</t>
  </si>
  <si>
    <t>P407</t>
  </si>
  <si>
    <t>Find it easy to spend a lot of time learning something new.</t>
  </si>
  <si>
    <t>W234*</t>
  </si>
  <si>
    <t>Find it easy to stay healthy.</t>
  </si>
  <si>
    <t>Q28</t>
  </si>
  <si>
    <t>Find it easy to tell if others are interested or bored with what I'm saying.</t>
  </si>
  <si>
    <t>M78</t>
  </si>
  <si>
    <t>Find it easy to tune out background noises when trying to concentrate on something else.</t>
  </si>
  <si>
    <t>D95</t>
  </si>
  <si>
    <t>Find it hard to describe how I feel about people.</t>
  </si>
  <si>
    <t>A125</t>
  </si>
  <si>
    <t>X210</t>
  </si>
  <si>
    <t>Find it hard to know what people are really feeling.</t>
  </si>
  <si>
    <t>M66</t>
  </si>
  <si>
    <t>A76</t>
  </si>
  <si>
    <t>Find it hard to tell if people are lying.</t>
  </si>
  <si>
    <t>M60</t>
  </si>
  <si>
    <t>Find it hard to tell others' thoughts by their looks.</t>
  </si>
  <si>
    <t>M36</t>
  </si>
  <si>
    <t>Q49</t>
  </si>
  <si>
    <t>Find it very annoying to have to wait a few minutes for a phone connection.</t>
  </si>
  <si>
    <t>D49</t>
  </si>
  <si>
    <t>Find life difficult.</t>
  </si>
  <si>
    <t>Q81</t>
  </si>
  <si>
    <t>Find my attention easily strays from my work in the presence of an attractive stranger.</t>
  </si>
  <si>
    <t>S17</t>
  </si>
  <si>
    <t>Find myself in the same kinds of trouble, time after time.</t>
  </si>
  <si>
    <t>A64</t>
  </si>
  <si>
    <t>Find myself picking up the mood of others.</t>
  </si>
  <si>
    <t>V197</t>
  </si>
  <si>
    <t>T1264</t>
  </si>
  <si>
    <t>Find others' opinions unimportant.</t>
  </si>
  <si>
    <t>H777</t>
  </si>
  <si>
    <t>Find out things quickly.</t>
  </si>
  <si>
    <t>H1314</t>
  </si>
  <si>
    <t>X174</t>
  </si>
  <si>
    <t>Find some pleasure in hurting myself physically.</t>
  </si>
  <si>
    <t>T1266</t>
  </si>
  <si>
    <t>Find that I am able to pursue one goal for a long time.</t>
  </si>
  <si>
    <t>A100</t>
  </si>
  <si>
    <t>Find that I do not get frightened easily.</t>
  </si>
  <si>
    <t>T1268</t>
  </si>
  <si>
    <t>Find that I sometimes sit starting off into space, thinking of nothing, and am not aware of the passage of time.</t>
  </si>
  <si>
    <t>B20</t>
  </si>
  <si>
    <t>Find that in certain situations I am able to do things with amazing ease and spontaneity that would usually be difficult for me.</t>
  </si>
  <si>
    <t>B23</t>
  </si>
  <si>
    <t>Find that in one situation I act so differently from when I'm inanother situation that I feel almost as if I were two different people.</t>
  </si>
  <si>
    <t>B22</t>
  </si>
  <si>
    <t>Find that it doesn't take much to make me feel happy.</t>
  </si>
  <si>
    <t>D14</t>
  </si>
  <si>
    <t>D68</t>
  </si>
  <si>
    <t>Find that it takes a lot to make me feel frustrated or irritated.</t>
  </si>
  <si>
    <t>D111</t>
  </si>
  <si>
    <t>Find that it's hard for me to have fun.</t>
  </si>
  <si>
    <t>T1272</t>
  </si>
  <si>
    <t>Find that my friends get surprised to discover things that I have achieved in the past.</t>
  </si>
  <si>
    <t>W248*</t>
  </si>
  <si>
    <t>Find that my impulses often get me into trouble.</t>
  </si>
  <si>
    <t>T1273</t>
  </si>
  <si>
    <t>R21</t>
  </si>
  <si>
    <t>Find that once I have a new friend, I sometimes try too hard to keep them.</t>
  </si>
  <si>
    <t>T1274</t>
  </si>
  <si>
    <t>Find that people tell me their feelings.</t>
  </si>
  <si>
    <t>W30</t>
  </si>
  <si>
    <t>V1</t>
  </si>
  <si>
    <t>H251</t>
  </si>
  <si>
    <t>V126</t>
  </si>
  <si>
    <t>H254</t>
  </si>
  <si>
    <t>X179</t>
  </si>
  <si>
    <t>H319</t>
  </si>
  <si>
    <t>Follow my instincts.</t>
  </si>
  <si>
    <t>H1371</t>
  </si>
  <si>
    <t>Follow my own rules.</t>
  </si>
  <si>
    <t>H1364, V302</t>
  </si>
  <si>
    <t>H315</t>
  </si>
  <si>
    <t>Follow others.</t>
  </si>
  <si>
    <t>H967</t>
  </si>
  <si>
    <t>Follow the beaten track.</t>
  </si>
  <si>
    <t>H1383</t>
  </si>
  <si>
    <t>Follow the crowd.</t>
  </si>
  <si>
    <t>H1071</t>
  </si>
  <si>
    <t>V113</t>
  </si>
  <si>
    <t>X146</t>
  </si>
  <si>
    <t>X196</t>
  </si>
  <si>
    <t>V170</t>
  </si>
  <si>
    <t>Forget appointments.</t>
  </si>
  <si>
    <t>H835</t>
  </si>
  <si>
    <t>Forget deadlines.</t>
  </si>
  <si>
    <t>V79</t>
  </si>
  <si>
    <t>R2</t>
  </si>
  <si>
    <t>Forgo opportunities.</t>
  </si>
  <si>
    <t>H630</t>
  </si>
  <si>
    <t>Forgo things for the sake of others.</t>
  </si>
  <si>
    <t>H155</t>
  </si>
  <si>
    <t>Form opinions based on others' beliefs.</t>
  </si>
  <si>
    <t>E95</t>
  </si>
  <si>
    <t>H1219</t>
  </si>
  <si>
    <t>Found evidence that I had done things that I did not remember doing.</t>
  </si>
  <si>
    <t>B25</t>
  </si>
  <si>
    <t>B4</t>
  </si>
  <si>
    <t>B3</t>
  </si>
  <si>
    <t>Found new things among my belongings that I didn't remember buying.</t>
  </si>
  <si>
    <t>B5</t>
  </si>
  <si>
    <t>Found that I became so involved in a fantasy or daydream that it felt like it was really happening to me.</t>
  </si>
  <si>
    <t>B18</t>
  </si>
  <si>
    <t>Found that I could not remember whether I had done something or had just thought about doing that thing.</t>
  </si>
  <si>
    <t>B24</t>
  </si>
  <si>
    <t>Found that I had no memory for some important event in my life (for example, a wedding or graduation).</t>
  </si>
  <si>
    <t>B9</t>
  </si>
  <si>
    <t>Found that I heard voices inside my head that told me to do things or commented on things that I was doing.</t>
  </si>
  <si>
    <t>B27</t>
  </si>
  <si>
    <t>B19</t>
  </si>
  <si>
    <t>Found that when I was watching television or a movie I became so absorbed in the story that I was unaware of other events happening around me.</t>
  </si>
  <si>
    <t>B17</t>
  </si>
  <si>
    <t>Found writings, drawings, or notes among my belongings that I must have done but cannot remember doing.</t>
  </si>
  <si>
    <t>B26</t>
  </si>
  <si>
    <t>Frequently back out of plans.</t>
  </si>
  <si>
    <t>T1299</t>
  </si>
  <si>
    <t>H1404</t>
  </si>
  <si>
    <t>X194</t>
  </si>
  <si>
    <t>Frequently forget what I am doing.</t>
  </si>
  <si>
    <t>T1301</t>
  </si>
  <si>
    <t>Frequently get so strongly absorbed in one thing that I lose sight of other things.</t>
  </si>
  <si>
    <t>M08</t>
  </si>
  <si>
    <t>T1303</t>
  </si>
  <si>
    <t>T1304</t>
  </si>
  <si>
    <t>Frequently question the intentions of others.</t>
  </si>
  <si>
    <t>T1306</t>
  </si>
  <si>
    <t>Frequently skipped school when I was younger.</t>
  </si>
  <si>
    <t>T1307</t>
  </si>
  <si>
    <t>Frequently take the blame for others' mistakes.</t>
  </si>
  <si>
    <t>T1308</t>
  </si>
  <si>
    <t>Frequently visit medical websites to diagnose myself.</t>
  </si>
  <si>
    <t>T1309</t>
  </si>
  <si>
    <t>Fulfill my duties without complaining.</t>
  </si>
  <si>
    <t>H311</t>
  </si>
  <si>
    <t>Generally am not interested in doing very much.</t>
  </si>
  <si>
    <t>T1311</t>
  </si>
  <si>
    <t>Generally doubt the integrity of others.</t>
  </si>
  <si>
    <t>T1312</t>
  </si>
  <si>
    <t>Generally feel like there isn't anything interesting or fun to do.</t>
  </si>
  <si>
    <t>T1313</t>
  </si>
  <si>
    <t>T1315</t>
  </si>
  <si>
    <t>Generally give preference to those activities that imply an immediate gain.</t>
  </si>
  <si>
    <t>S12</t>
  </si>
  <si>
    <t>Generally lack the energy to get things done.</t>
  </si>
  <si>
    <t>T1318</t>
  </si>
  <si>
    <t>T1319</t>
  </si>
  <si>
    <t>H332</t>
  </si>
  <si>
    <t>Get a kick out of really scaring people.</t>
  </si>
  <si>
    <t>T1322</t>
  </si>
  <si>
    <t>Get a lot of pleasure from buying things.</t>
  </si>
  <si>
    <t>M67</t>
  </si>
  <si>
    <t>Get a rush from other people lusting after me.</t>
  </si>
  <si>
    <t>T1323</t>
  </si>
  <si>
    <t>T1324</t>
  </si>
  <si>
    <t>Get a thrill out of ripping off others.</t>
  </si>
  <si>
    <t>V178</t>
  </si>
  <si>
    <t>Get along well with others.</t>
  </si>
  <si>
    <t>H31</t>
  </si>
  <si>
    <t>V191</t>
  </si>
  <si>
    <t>H754, X18</t>
  </si>
  <si>
    <t>Get angry more easily than most people.</t>
  </si>
  <si>
    <t>T1329</t>
  </si>
  <si>
    <t>Get angry when my friends goes out without me.</t>
  </si>
  <si>
    <t>T1330</t>
  </si>
  <si>
    <t>H1118</t>
  </si>
  <si>
    <t>Get annoyed by people who are overly friendly.</t>
  </si>
  <si>
    <t>X232</t>
  </si>
  <si>
    <t>Get annoyed when poor weather interferes with my plans for an outdoor activity.</t>
  </si>
  <si>
    <t>D90</t>
  </si>
  <si>
    <t>H913</t>
  </si>
  <si>
    <t>V233</t>
  </si>
  <si>
    <t>H699</t>
  </si>
  <si>
    <t>Q154</t>
  </si>
  <si>
    <t>H1188</t>
  </si>
  <si>
    <t>X120</t>
  </si>
  <si>
    <t>A71</t>
  </si>
  <si>
    <t>V63</t>
  </si>
  <si>
    <t>E119</t>
  </si>
  <si>
    <t>H855</t>
  </si>
  <si>
    <t>Q51</t>
  </si>
  <si>
    <t>Q77</t>
  </si>
  <si>
    <t>H711</t>
  </si>
  <si>
    <t>Get excited about the things that I am doing.</t>
  </si>
  <si>
    <t>W379</t>
  </si>
  <si>
    <t>H5</t>
  </si>
  <si>
    <t>Get excited when I learn new things.</t>
  </si>
  <si>
    <t>W233</t>
  </si>
  <si>
    <t>H859</t>
  </si>
  <si>
    <t>H759</t>
  </si>
  <si>
    <t>V6</t>
  </si>
  <si>
    <t>Get in shouting matches with other people.</t>
  </si>
  <si>
    <t>A120</t>
  </si>
  <si>
    <t>A89</t>
  </si>
  <si>
    <t>Get into moods where I feel very speeded up and irritable.</t>
  </si>
  <si>
    <t>R8</t>
  </si>
  <si>
    <t>Get into my work.</t>
  </si>
  <si>
    <t>H364</t>
  </si>
  <si>
    <t>H761</t>
  </si>
  <si>
    <t>T1357</t>
  </si>
  <si>
    <t>X223</t>
  </si>
  <si>
    <t>Get lost in what I'm doing and don't pay attention to much else.</t>
  </si>
  <si>
    <t>V320</t>
  </si>
  <si>
    <t>Get nauseous when I see or think of spoiled food.</t>
  </si>
  <si>
    <t>A20</t>
  </si>
  <si>
    <t>H1084</t>
  </si>
  <si>
    <t>H925</t>
  </si>
  <si>
    <t>H950</t>
  </si>
  <si>
    <t>Get physically ill when things aren't going well for me.</t>
  </si>
  <si>
    <t>Q229</t>
  </si>
  <si>
    <t>Get pretty sweaty in new situations.</t>
  </si>
  <si>
    <t>T1367</t>
  </si>
  <si>
    <t>V260</t>
  </si>
  <si>
    <t>Get restless when I spend too much time at home.</t>
  </si>
  <si>
    <t>R61</t>
  </si>
  <si>
    <t>Get sick more often than my friends.</t>
  </si>
  <si>
    <t>C17</t>
  </si>
  <si>
    <t>R43</t>
  </si>
  <si>
    <t>E73</t>
  </si>
  <si>
    <t>Q197</t>
  </si>
  <si>
    <t>X107</t>
  </si>
  <si>
    <t>Get stressed out much more than most people.</t>
  </si>
  <si>
    <t>T1320</t>
  </si>
  <si>
    <t>Get suspicious when my spouse or partner says they are working late.</t>
  </si>
  <si>
    <t>T1374</t>
  </si>
  <si>
    <t>Get suspicious when someone treats me nicely.</t>
  </si>
  <si>
    <t>Q233</t>
  </si>
  <si>
    <t>Get the most fun out of things that are illegal.</t>
  </si>
  <si>
    <t>T1376</t>
  </si>
  <si>
    <t>H555</t>
  </si>
  <si>
    <t>Get to the bottom of things.</t>
  </si>
  <si>
    <t>H257</t>
  </si>
  <si>
    <t>Get to the heart of the matter.</t>
  </si>
  <si>
    <t>H369</t>
  </si>
  <si>
    <t>Get to the point quickly.</t>
  </si>
  <si>
    <t>H408</t>
  </si>
  <si>
    <t>H517, X55</t>
  </si>
  <si>
    <t>Get too tired to do anything.</t>
  </si>
  <si>
    <t>Q23</t>
  </si>
  <si>
    <t>R37</t>
  </si>
  <si>
    <t>X95</t>
  </si>
  <si>
    <t>Get upset if I see an animal in pain</t>
  </si>
  <si>
    <t>M72</t>
  </si>
  <si>
    <t>Get upset if I see people suffering on news programs.</t>
  </si>
  <si>
    <t>M27</t>
  </si>
  <si>
    <t>R31</t>
  </si>
  <si>
    <t>R24</t>
  </si>
  <si>
    <t>Get upset if something is stolen from me, even if it has little monetary value.</t>
  </si>
  <si>
    <t>M07</t>
  </si>
  <si>
    <t>Get upset when I can't pursue my current interests.</t>
  </si>
  <si>
    <t>M77</t>
  </si>
  <si>
    <t>Get upset when others don't notice how I look.</t>
  </si>
  <si>
    <t>P452</t>
  </si>
  <si>
    <t>Get upset when others notice how I look.</t>
  </si>
  <si>
    <t>P487</t>
  </si>
  <si>
    <t>Get very anxious or angry when my spouse or romantic partner is meeting someone else.</t>
  </si>
  <si>
    <t>T1387</t>
  </si>
  <si>
    <t>Give compliments.</t>
  </si>
  <si>
    <t>H100</t>
  </si>
  <si>
    <t>V188</t>
  </si>
  <si>
    <t>V329</t>
  </si>
  <si>
    <t>H424</t>
  </si>
  <si>
    <t>Give money to beggars.</t>
  </si>
  <si>
    <t>E176</t>
  </si>
  <si>
    <t>Give people a second chance.</t>
  </si>
  <si>
    <t>W93</t>
  </si>
  <si>
    <t>Give people good advice.</t>
  </si>
  <si>
    <t>H1255</t>
  </si>
  <si>
    <t>Give priority to my own interests.</t>
  </si>
  <si>
    <t>H703</t>
  </si>
  <si>
    <t>Give to panhandlers.</t>
  </si>
  <si>
    <t>E17</t>
  </si>
  <si>
    <t>Give unsolicited advice.</t>
  </si>
  <si>
    <t>H734</t>
  </si>
  <si>
    <t>H1144, V200</t>
  </si>
  <si>
    <t>Go into situations expecting nothing but the worst to occur.</t>
  </si>
  <si>
    <t>T1398</t>
  </si>
  <si>
    <t>H400</t>
  </si>
  <si>
    <t>Go off on a lot of tangents.</t>
  </si>
  <si>
    <t>T1400</t>
  </si>
  <si>
    <t>X133</t>
  </si>
  <si>
    <t>Go on shopping sprees.</t>
  </si>
  <si>
    <t>X186</t>
  </si>
  <si>
    <t>H1179</t>
  </si>
  <si>
    <t>V2</t>
  </si>
  <si>
    <t>V88</t>
  </si>
  <si>
    <t>Go out of my way to help people who are suffering.</t>
  </si>
  <si>
    <t>W96</t>
  </si>
  <si>
    <t>Go out of my way to meet people.</t>
  </si>
  <si>
    <t>T1406</t>
  </si>
  <si>
    <t>H365</t>
  </si>
  <si>
    <t>Go through money quickly.</t>
  </si>
  <si>
    <t>Q4</t>
  </si>
  <si>
    <t>Go to bed immediately if I feel that I'm getting sick.</t>
  </si>
  <si>
    <t>C21</t>
  </si>
  <si>
    <t>Go to the doctor a lot.</t>
  </si>
  <si>
    <t>C7</t>
  </si>
  <si>
    <t>Go too far with jokes.</t>
  </si>
  <si>
    <t>H94</t>
  </si>
  <si>
    <t>Gossip about others.</t>
  </si>
  <si>
    <t>H1163</t>
  </si>
  <si>
    <t>Q29</t>
  </si>
  <si>
    <t>Grow stiff for awhile.</t>
  </si>
  <si>
    <t>A133</t>
  </si>
  <si>
    <t>H1133</t>
  </si>
  <si>
    <t>P458</t>
  </si>
  <si>
    <t>H1183</t>
  </si>
  <si>
    <t>N02</t>
  </si>
  <si>
    <t>N18</t>
  </si>
  <si>
    <t>N13</t>
  </si>
  <si>
    <t>Had the experience of being accused of lying when I did not think I had lied.</t>
  </si>
  <si>
    <t>B10</t>
  </si>
  <si>
    <t>Had the experience of being in a familiar place but finding it strange and unfamiliar.</t>
  </si>
  <si>
    <t>B16</t>
  </si>
  <si>
    <t>Had the experience of feeling as though I was standing next to myself, or watching myself as if I was looking at a different person.</t>
  </si>
  <si>
    <t>B7</t>
  </si>
  <si>
    <t>B13</t>
  </si>
  <si>
    <t>Had the experience of feeling that other people, objects, and the world around me were not real.</t>
  </si>
  <si>
    <t>B12</t>
  </si>
  <si>
    <t>Had the experience of looking in a mirror and not recognizing myself.</t>
  </si>
  <si>
    <t>B11</t>
  </si>
  <si>
    <t>Had the experience of not being sure whether things I remember happening really did happen, or whether I just dreamed them.</t>
  </si>
  <si>
    <t>B15</t>
  </si>
  <si>
    <t>Had the experience of remembering a past event so vividly that it felt like I was reliving that event.</t>
  </si>
  <si>
    <t>B14</t>
  </si>
  <si>
    <t>N23</t>
  </si>
  <si>
    <t>N07</t>
  </si>
  <si>
    <t>Handle problems as well as anyone else.</t>
  </si>
  <si>
    <t>T1419</t>
  </si>
  <si>
    <t>H1354</t>
  </si>
  <si>
    <t>H627</t>
  </si>
  <si>
    <t>E33</t>
  </si>
  <si>
    <t>Hardly ever finish things on time.</t>
  </si>
  <si>
    <t>D2</t>
  </si>
  <si>
    <t>P434</t>
  </si>
  <si>
    <t>Hate parting with old things.</t>
  </si>
  <si>
    <t>E97</t>
  </si>
  <si>
    <t>Hate standing in lines.</t>
  </si>
  <si>
    <t>P415</t>
  </si>
  <si>
    <t>H304, X128</t>
  </si>
  <si>
    <t>Hate to hear about the successes of others.</t>
  </si>
  <si>
    <t>V87</t>
  </si>
  <si>
    <t>V328</t>
  </si>
  <si>
    <t>E31</t>
  </si>
  <si>
    <t>Hate to wait for my turn in line or in a game.</t>
  </si>
  <si>
    <t>R56</t>
  </si>
  <si>
    <t>Hate waiting for anything.</t>
  </si>
  <si>
    <t>P459</t>
  </si>
  <si>
    <t>Have a "couldn't care less" attitude.</t>
  </si>
  <si>
    <t>Q42</t>
  </si>
  <si>
    <t>V8</t>
  </si>
  <si>
    <t>Have a calming influence.</t>
  </si>
  <si>
    <t>H168</t>
  </si>
  <si>
    <t>Have a colorful and dramatic way of talking about things.</t>
  </si>
  <si>
    <t>V153</t>
  </si>
  <si>
    <t>Have a conscience.</t>
  </si>
  <si>
    <t>Q17</t>
  </si>
  <si>
    <t>Have a conventional lifestyle.</t>
  </si>
  <si>
    <t>D69</t>
  </si>
  <si>
    <t>H639</t>
  </si>
  <si>
    <t>Have a dark, depraved, or evil side that I keep to myself.</t>
  </si>
  <si>
    <t>T1441</t>
  </si>
  <si>
    <t>Have a good memory for things I've down throughout the day.</t>
  </si>
  <si>
    <t>T1442</t>
  </si>
  <si>
    <t>Have a good memory.</t>
  </si>
  <si>
    <t>Q2</t>
  </si>
  <si>
    <t>Have a good sense of physical balance.</t>
  </si>
  <si>
    <t>Q167</t>
  </si>
  <si>
    <t>H22</t>
  </si>
  <si>
    <t>V251</t>
  </si>
  <si>
    <t>Have a hard time cheering myself up.</t>
  </si>
  <si>
    <t>T1444</t>
  </si>
  <si>
    <t>Have a hard time keeping my feelings in check.</t>
  </si>
  <si>
    <t>T1446</t>
  </si>
  <si>
    <t>H738</t>
  </si>
  <si>
    <t>Have a history of "talking back" to parents or teachers.</t>
  </si>
  <si>
    <t>T1449</t>
  </si>
  <si>
    <t>H1094</t>
  </si>
  <si>
    <t>H646, X152</t>
  </si>
  <si>
    <t>V255</t>
  </si>
  <si>
    <t>T1454</t>
  </si>
  <si>
    <t>P432</t>
  </si>
  <si>
    <t>Have a negative view of the future.</t>
  </si>
  <si>
    <t>T1456</t>
  </si>
  <si>
    <t>Have a negative view of the world.</t>
  </si>
  <si>
    <t>T1457</t>
  </si>
  <si>
    <t>Have a plan for what I want to be doing five years from now.</t>
  </si>
  <si>
    <t>W126*</t>
  </si>
  <si>
    <t>P358</t>
  </si>
  <si>
    <t>H581</t>
  </si>
  <si>
    <t>X28</t>
  </si>
  <si>
    <t>Have a quiet laugh.</t>
  </si>
  <si>
    <t>A59</t>
  </si>
  <si>
    <t>T1459</t>
  </si>
  <si>
    <t>T1460</t>
  </si>
  <si>
    <t>H1276, X245</t>
  </si>
  <si>
    <t>H917</t>
  </si>
  <si>
    <t>P477</t>
  </si>
  <si>
    <t>X177</t>
  </si>
  <si>
    <t>Have a special ability to know what will happen before it happens.</t>
  </si>
  <si>
    <t>V184</t>
  </si>
  <si>
    <t>P445</t>
  </si>
  <si>
    <t>Q14</t>
  </si>
  <si>
    <t>Have a strong physique.</t>
  </si>
  <si>
    <t>Q206</t>
  </si>
  <si>
    <t>Have a thin body.</t>
  </si>
  <si>
    <t>Q62</t>
  </si>
  <si>
    <t>Have a very good imagination.</t>
  </si>
  <si>
    <t>W265</t>
  </si>
  <si>
    <t>T1468</t>
  </si>
  <si>
    <t>X14</t>
  </si>
  <si>
    <t>Have all my senses intact.</t>
  </si>
  <si>
    <t>Q97</t>
  </si>
  <si>
    <t>Have all the material things I really need to enjoy life.</t>
  </si>
  <si>
    <t>M43</t>
  </si>
  <si>
    <t>P455</t>
  </si>
  <si>
    <t>Have always been a rule-breaker.</t>
  </si>
  <si>
    <t>T1470</t>
  </si>
  <si>
    <t>Have always been completely fair to others.</t>
  </si>
  <si>
    <t>Q251</t>
  </si>
  <si>
    <t>Have always been suspicious of other people.</t>
  </si>
  <si>
    <t>T1471</t>
  </si>
  <si>
    <t>Have an attractive face.</t>
  </si>
  <si>
    <t>Q219</t>
  </si>
  <si>
    <t>V81</t>
  </si>
  <si>
    <t>H1356</t>
  </si>
  <si>
    <t>V259</t>
  </si>
  <si>
    <t>D30</t>
  </si>
  <si>
    <t>R63</t>
  </si>
  <si>
    <t>Have as much money as I need.</t>
  </si>
  <si>
    <t>Q254</t>
  </si>
  <si>
    <t>Have attacked someone physically.</t>
  </si>
  <si>
    <t>A35</t>
  </si>
  <si>
    <t>Have attacks that resemble an epileptic fit.</t>
  </si>
  <si>
    <t>A144</t>
  </si>
  <si>
    <t>Have attempted to kill myself.</t>
  </si>
  <si>
    <t>T1480</t>
  </si>
  <si>
    <t>Have avoided situations or people for fear that I would get sick.</t>
  </si>
  <si>
    <t>C14</t>
  </si>
  <si>
    <t>Have bad luck.</t>
  </si>
  <si>
    <t>Q132</t>
  </si>
  <si>
    <t>Have bad manners.</t>
  </si>
  <si>
    <t>Q140</t>
  </si>
  <si>
    <t>Have bad things happen to me for no reason.</t>
  </si>
  <si>
    <t>Q79</t>
  </si>
  <si>
    <t>Have banged my head against the wall on purpose.</t>
  </si>
  <si>
    <t>T1485</t>
  </si>
  <si>
    <t>Have beautiful ideals in my heart.</t>
  </si>
  <si>
    <t>Q209</t>
  </si>
  <si>
    <t>Have become extremely jealous in my lifetime.</t>
  </si>
  <si>
    <t>T1487</t>
  </si>
  <si>
    <t>Have been accused of being too protective in romantic relationships.</t>
  </si>
  <si>
    <t>T1489</t>
  </si>
  <si>
    <t>Have been arrested at least once in the past.</t>
  </si>
  <si>
    <t>T1491</t>
  </si>
  <si>
    <t>Have been arrested multiple times.</t>
  </si>
  <si>
    <t>T1492</t>
  </si>
  <si>
    <t>Have been called a cheapskate.</t>
  </si>
  <si>
    <t>P489</t>
  </si>
  <si>
    <t>Have been depressed for much of my life.</t>
  </si>
  <si>
    <t>T1495</t>
  </si>
  <si>
    <t>Have been described as a jealous person by others.</t>
  </si>
  <si>
    <t>T1497</t>
  </si>
  <si>
    <t>Have been described as "unusual."</t>
  </si>
  <si>
    <t>T1496</t>
  </si>
  <si>
    <t>V158</t>
  </si>
  <si>
    <t>Have been in trouble for failing to live up to my responsibilities.</t>
  </si>
  <si>
    <t>T1499</t>
  </si>
  <si>
    <t>Have been in trouble for mouthing off to my boss.</t>
  </si>
  <si>
    <t>T1500</t>
  </si>
  <si>
    <t>Have been known to fly off the handle when distressed.</t>
  </si>
  <si>
    <t>T1501</t>
  </si>
  <si>
    <t>V174</t>
  </si>
  <si>
    <t>Have been physically cruel to animals or even other people.</t>
  </si>
  <si>
    <t>T1502</t>
  </si>
  <si>
    <t>V33</t>
  </si>
  <si>
    <t>Have been told by others that my thinking patterns don't make sense.</t>
  </si>
  <si>
    <t>T1505</t>
  </si>
  <si>
    <t>R40</t>
  </si>
  <si>
    <t>Have been told that I am difficult to understand.</t>
  </si>
  <si>
    <t>T1507</t>
  </si>
  <si>
    <t>T1508</t>
  </si>
  <si>
    <t>Have been told that I am strange or weird.</t>
  </si>
  <si>
    <t>T1509</t>
  </si>
  <si>
    <t>Have been told that I have horrible table manners.</t>
  </si>
  <si>
    <t>T1511</t>
  </si>
  <si>
    <t>Have been told that I have trust issues in relationships.</t>
  </si>
  <si>
    <t>T1512</t>
  </si>
  <si>
    <t>Have been told that I neglect other important parts of my life because I work so hard.</t>
  </si>
  <si>
    <t>T1513</t>
  </si>
  <si>
    <t>T1517</t>
  </si>
  <si>
    <t>Have been told that my medical problems are "all in my head."</t>
  </si>
  <si>
    <t>T1518</t>
  </si>
  <si>
    <t>Have been told that my stories don't make sense.</t>
  </si>
  <si>
    <t>T1519</t>
  </si>
  <si>
    <t>Have been told to slow down and take it easy.</t>
  </si>
  <si>
    <t>T1520</t>
  </si>
  <si>
    <t>Have broken into someone else's house or car.</t>
  </si>
  <si>
    <t>T1523</t>
  </si>
  <si>
    <t>Have broken things when angry.</t>
  </si>
  <si>
    <t>T1524</t>
  </si>
  <si>
    <t>Have complete confidence in my doctor.</t>
  </si>
  <si>
    <t>C13</t>
  </si>
  <si>
    <t>H956</t>
  </si>
  <si>
    <t>E81</t>
  </si>
  <si>
    <t>Have deliberately not done my best.</t>
  </si>
  <si>
    <t>T1528</t>
  </si>
  <si>
    <t>Have deliberately risked my safety because I thought that it was "the right thing to do."</t>
  </si>
  <si>
    <t>W363</t>
  </si>
  <si>
    <t>V340</t>
  </si>
  <si>
    <t>Have difficulty concentrating on the job at hand when I hear good news.</t>
  </si>
  <si>
    <t>D23</t>
  </si>
  <si>
    <t>Have difficulty doing my work.</t>
  </si>
  <si>
    <t>H1402</t>
  </si>
  <si>
    <t>X97</t>
  </si>
  <si>
    <t>Have difficulty feeling happy.</t>
  </si>
  <si>
    <t>T1534</t>
  </si>
  <si>
    <t>Have difficulty fitting in.</t>
  </si>
  <si>
    <t>T1529</t>
  </si>
  <si>
    <t>V54</t>
  </si>
  <si>
    <t>R45</t>
  </si>
  <si>
    <t>H1382, X7</t>
  </si>
  <si>
    <t>Have difficulty keeping a conversation going</t>
  </si>
  <si>
    <t>M24</t>
  </si>
  <si>
    <t>R23</t>
  </si>
  <si>
    <t>H1435</t>
  </si>
  <si>
    <t>A132</t>
  </si>
  <si>
    <t>H621</t>
  </si>
  <si>
    <t>X176</t>
  </si>
  <si>
    <t>Have done many terrible things.</t>
  </si>
  <si>
    <t>R55</t>
  </si>
  <si>
    <t>T1541</t>
  </si>
  <si>
    <t>Have done things to deface my body.</t>
  </si>
  <si>
    <t>T1545</t>
  </si>
  <si>
    <t>Have done things to myself that others might find brutal.</t>
  </si>
  <si>
    <t>T1546</t>
  </si>
  <si>
    <t>Have eerie feelings.</t>
  </si>
  <si>
    <t>V325</t>
  </si>
  <si>
    <t>H1313</t>
  </si>
  <si>
    <t>Have experienced a spiritual force that is greater than any human being.</t>
  </si>
  <si>
    <t>P406</t>
  </si>
  <si>
    <t>T1550</t>
  </si>
  <si>
    <t>P374</t>
  </si>
  <si>
    <t>Have fantasized about my funeral.</t>
  </si>
  <si>
    <t>T1551</t>
  </si>
  <si>
    <t>Have feelings that I can't quite identify.</t>
  </si>
  <si>
    <t>A102</t>
  </si>
  <si>
    <t>Have felt contact with a divine power.</t>
  </si>
  <si>
    <t>P382</t>
  </si>
  <si>
    <t>Have felt so good during numerous moments in my life that I could not imagine feeling any better.</t>
  </si>
  <si>
    <t>D84</t>
  </si>
  <si>
    <t>Have felt the presence of another person when he or she was not really there.</t>
  </si>
  <si>
    <t>A47</t>
  </si>
  <si>
    <t>Have felt the presence of God / a Higher Power.</t>
  </si>
  <si>
    <t>W345</t>
  </si>
  <si>
    <t>V342</t>
  </si>
  <si>
    <t>H1456</t>
  </si>
  <si>
    <t>Have found that it takes a lot to make me feel truly happy.</t>
  </si>
  <si>
    <t>D103</t>
  </si>
  <si>
    <t>E92</t>
  </si>
  <si>
    <t>Have frequent thoughts about death.</t>
  </si>
  <si>
    <t>T1559</t>
  </si>
  <si>
    <t>Have friends who belong to very different groups of people.</t>
  </si>
  <si>
    <t>W329</t>
  </si>
  <si>
    <t>Have friends who have very different beliefs from mine.</t>
  </si>
  <si>
    <t>W190*</t>
  </si>
  <si>
    <t>Have frightening dreams.</t>
  </si>
  <si>
    <t>A44</t>
  </si>
  <si>
    <t>Have gathered the means to kill myself.</t>
  </si>
  <si>
    <t>T1563</t>
  </si>
  <si>
    <t>Have given myself a scar intentionally.</t>
  </si>
  <si>
    <t>T1565</t>
  </si>
  <si>
    <t>Have given up hope.</t>
  </si>
  <si>
    <t>T1566</t>
  </si>
  <si>
    <t>Have good "presence of mind."</t>
  </si>
  <si>
    <t>Q203</t>
  </si>
  <si>
    <t>Have good luck.</t>
  </si>
  <si>
    <t>Q231</t>
  </si>
  <si>
    <t>Have gotten better with age.</t>
  </si>
  <si>
    <t>Q187</t>
  </si>
  <si>
    <t>Have gotten into more fights than most people.</t>
  </si>
  <si>
    <t>T1568</t>
  </si>
  <si>
    <t>Have gotten the important things I want in my life.</t>
  </si>
  <si>
    <t>V265</t>
  </si>
  <si>
    <t>Q236</t>
  </si>
  <si>
    <t>Have guilty thoughts that I cannot get out of my mind.</t>
  </si>
  <si>
    <t>T1573</t>
  </si>
  <si>
    <t>Have had conflicts with the police.</t>
  </si>
  <si>
    <t>T1574</t>
  </si>
  <si>
    <t>Have had dreams of committing suicide.</t>
  </si>
  <si>
    <t>T1575</t>
  </si>
  <si>
    <t>Have had intense religious experiences.</t>
  </si>
  <si>
    <t>A92</t>
  </si>
  <si>
    <t>Have had strong impulses to just end it all.</t>
  </si>
  <si>
    <t>T1578</t>
  </si>
  <si>
    <t>T1579</t>
  </si>
  <si>
    <t>T1580</t>
  </si>
  <si>
    <t>Have had the feeling that my thoughts were audible.</t>
  </si>
  <si>
    <t>A53</t>
  </si>
  <si>
    <t>Have had the feeling that other people have injected their thoughts into my mind.</t>
  </si>
  <si>
    <t>A60</t>
  </si>
  <si>
    <t>Have had the sensation of being hypnotized.</t>
  </si>
  <si>
    <t>T1584</t>
  </si>
  <si>
    <t>Have had the strange experience in which things seem "more real" than usual.</t>
  </si>
  <si>
    <t>T1585</t>
  </si>
  <si>
    <t>Have had thoughts of suicide.</t>
  </si>
  <si>
    <t>T1587</t>
  </si>
  <si>
    <t>Have hired a private detective to see if my partner/spouse was cheating on me.</t>
  </si>
  <si>
    <t>T1588</t>
  </si>
  <si>
    <t>Have hit myself purposely with heavy objects.</t>
  </si>
  <si>
    <t>T1589</t>
  </si>
  <si>
    <t>Have ideas that are very strange.</t>
  </si>
  <si>
    <t>T1591</t>
  </si>
  <si>
    <t>Have intense religious experiences which influence me in a strong manner.</t>
  </si>
  <si>
    <t>A143</t>
  </si>
  <si>
    <t>Have intentionally burned my own skin.</t>
  </si>
  <si>
    <t>T1592</t>
  </si>
  <si>
    <t>Have intentionally done myself physical harm.</t>
  </si>
  <si>
    <t>A75</t>
  </si>
  <si>
    <t>Have intentionally given myself alcohol poisoning.</t>
  </si>
  <si>
    <t>T1595</t>
  </si>
  <si>
    <t>Q134</t>
  </si>
  <si>
    <t>Have learned how to get others to do things for me.</t>
  </si>
  <si>
    <t>T1597</t>
  </si>
  <si>
    <t>Have learned that it's dangerous to believe what people say.</t>
  </si>
  <si>
    <t>V267</t>
  </si>
  <si>
    <t>Have little confidence in my decisions.</t>
  </si>
  <si>
    <t>T1600</t>
  </si>
  <si>
    <t>T1601</t>
  </si>
  <si>
    <t>Have little interest in hobbies and other activities.</t>
  </si>
  <si>
    <t>T1602</t>
  </si>
  <si>
    <t>Have little left to live for.</t>
  </si>
  <si>
    <t>T1603</t>
  </si>
  <si>
    <t>Have little patience for slackers.</t>
  </si>
  <si>
    <t>E127</t>
  </si>
  <si>
    <t>Have little respect for my superiors.</t>
  </si>
  <si>
    <t>T1605</t>
  </si>
  <si>
    <t>Have little respect for the police.</t>
  </si>
  <si>
    <t>T1606</t>
  </si>
  <si>
    <t>A51</t>
  </si>
  <si>
    <t>H1032</t>
  </si>
  <si>
    <t>H1039</t>
  </si>
  <si>
    <t>Have lived in all 50 states in the U.S.A.</t>
  </si>
  <si>
    <t>P437</t>
  </si>
  <si>
    <t>Have lost friends due to my jealousy.</t>
  </si>
  <si>
    <t>T1610</t>
  </si>
  <si>
    <t>Have lost relationships due to my jealousy.</t>
  </si>
  <si>
    <t>T1611</t>
  </si>
  <si>
    <t>Have lots of symptoms that don't make any sense to me or those around me.</t>
  </si>
  <si>
    <t>T1612</t>
  </si>
  <si>
    <t>Have made a suicide plan in the past.</t>
  </si>
  <si>
    <t>T1613</t>
  </si>
  <si>
    <t>Have many piercings.</t>
  </si>
  <si>
    <t>T1614</t>
  </si>
  <si>
    <t>Have many valuable material possessions.</t>
  </si>
  <si>
    <t>Q152</t>
  </si>
  <si>
    <t>T1616</t>
  </si>
  <si>
    <t>Have mood swings that are completely out of control.</t>
  </si>
  <si>
    <t>T1617</t>
  </si>
  <si>
    <t>Have murderous ideas.</t>
  </si>
  <si>
    <t>A140</t>
  </si>
  <si>
    <t>Have nerves of steel.</t>
  </si>
  <si>
    <t>Q145</t>
  </si>
  <si>
    <t>Have never attended a college or university.</t>
  </si>
  <si>
    <t>Q93</t>
  </si>
  <si>
    <t>Have never been in trouble with the law.</t>
  </si>
  <si>
    <t>T1622</t>
  </si>
  <si>
    <t>Have never cared much what others thought of me.</t>
  </si>
  <si>
    <t>V187</t>
  </si>
  <si>
    <t>Have never considered myself a positive or happy person.</t>
  </si>
  <si>
    <t>T1626</t>
  </si>
  <si>
    <t>V15</t>
  </si>
  <si>
    <t>P413</t>
  </si>
  <si>
    <t>Have never felt real joy.</t>
  </si>
  <si>
    <t>V221</t>
  </si>
  <si>
    <t>V123</t>
  </si>
  <si>
    <t>Have never given serious thought to ending my life.</t>
  </si>
  <si>
    <t>T1629</t>
  </si>
  <si>
    <t>Have never had a loyal friend.</t>
  </si>
  <si>
    <t>T1630</t>
  </si>
  <si>
    <t>Have never hated anyone.</t>
  </si>
  <si>
    <t>Q235</t>
  </si>
  <si>
    <t>Have new ideas for improving things.</t>
  </si>
  <si>
    <t>W268</t>
  </si>
  <si>
    <t>Have no interest in long-term romantic relationships.</t>
  </si>
  <si>
    <t>T1633</t>
  </si>
  <si>
    <t>Have no interest in making new friends.</t>
  </si>
  <si>
    <t>T1634</t>
  </si>
  <si>
    <t>Have no need for close friendships.</t>
  </si>
  <si>
    <t>V230</t>
  </si>
  <si>
    <t>Have no objection to stepping on other people's toes if it is to my advantage.</t>
  </si>
  <si>
    <t>T1636</t>
  </si>
  <si>
    <t>Have no opinions of my own.</t>
  </si>
  <si>
    <t>H1014</t>
  </si>
  <si>
    <t>V206</t>
  </si>
  <si>
    <t>Have no problem defying the wishes of people in command.</t>
  </si>
  <si>
    <t>T1639</t>
  </si>
  <si>
    <t>Have no secrets.</t>
  </si>
  <si>
    <t>H8</t>
  </si>
  <si>
    <t>V335</t>
  </si>
  <si>
    <t>E169</t>
  </si>
  <si>
    <t>Have no sympathy for rule-breakers.</t>
  </si>
  <si>
    <t>V159</t>
  </si>
  <si>
    <t>Have no trouble controlling my anger.</t>
  </si>
  <si>
    <t>T1642</t>
  </si>
  <si>
    <t>V23</t>
  </si>
  <si>
    <t>Have no will to live.</t>
  </si>
  <si>
    <t>T1643</t>
  </si>
  <si>
    <t>V30</t>
  </si>
  <si>
    <t>Have noticed that different letters of the alphabet have different colors.</t>
  </si>
  <si>
    <t>T1644</t>
  </si>
  <si>
    <t>Have noticed that different odors have different colors.</t>
  </si>
  <si>
    <t>T1645</t>
  </si>
  <si>
    <t>Have noticed that friends or family become frustrated with my mood swings.</t>
  </si>
  <si>
    <t>T1646</t>
  </si>
  <si>
    <t>T1647</t>
  </si>
  <si>
    <t>Have noticed that lying comes easily to me.</t>
  </si>
  <si>
    <t>T1648</t>
  </si>
  <si>
    <t>Have noticed that my emotions get me into trouble when I'm stressed.</t>
  </si>
  <si>
    <t>T1652</t>
  </si>
  <si>
    <t>Have noticed that my friends have often betrayed me.</t>
  </si>
  <si>
    <t>T1649</t>
  </si>
  <si>
    <t>Have noticed that people sometimes try to make me look foolish.</t>
  </si>
  <si>
    <t>T1655</t>
  </si>
  <si>
    <t>Have occasionally disliked someone.</t>
  </si>
  <si>
    <t>P362</t>
  </si>
  <si>
    <t>Have occasionally had the feeling that a TV or radio broadcaster knew I was listening to him.</t>
  </si>
  <si>
    <t>T1657</t>
  </si>
  <si>
    <t>Have often been punished without a good reason.</t>
  </si>
  <si>
    <t>Q46</t>
  </si>
  <si>
    <t>Have out-of-body experiences.</t>
  </si>
  <si>
    <t>A21</t>
  </si>
  <si>
    <t>V263</t>
  </si>
  <si>
    <t>R58</t>
  </si>
  <si>
    <t>Have physical sensations that even doctors don't understand.</t>
  </si>
  <si>
    <t>A57</t>
  </si>
  <si>
    <t>Have physically threatened someone to get what I want.</t>
  </si>
  <si>
    <t>T1661</t>
  </si>
  <si>
    <t>Have planned out exactly how I will die.</t>
  </si>
  <si>
    <t>T1663</t>
  </si>
  <si>
    <t>Have problems with my eyesight.</t>
  </si>
  <si>
    <t>Q248</t>
  </si>
  <si>
    <t>Have purposely cut myself to the point of scarring.</t>
  </si>
  <si>
    <t>T1664</t>
  </si>
  <si>
    <t>H1259</t>
  </si>
  <si>
    <t>Q228</t>
  </si>
  <si>
    <t>V294</t>
  </si>
  <si>
    <t>Have saved so many things that they get in the way.</t>
  </si>
  <si>
    <t>R68</t>
  </si>
  <si>
    <t>Have second thoughts.</t>
  </si>
  <si>
    <t>H850</t>
  </si>
  <si>
    <t>Have secret strategies.</t>
  </si>
  <si>
    <t>P373</t>
  </si>
  <si>
    <t>Have sensed strange smells that others do not sense.</t>
  </si>
  <si>
    <t>T1669</t>
  </si>
  <si>
    <t>Have severe mood swings.</t>
  </si>
  <si>
    <t>T1670</t>
  </si>
  <si>
    <t>P478</t>
  </si>
  <si>
    <t>Have sometimes felt incredibly intense pleasure.</t>
  </si>
  <si>
    <t>D92</t>
  </si>
  <si>
    <t>P356</t>
  </si>
  <si>
    <t>Have special problems.</t>
  </si>
  <si>
    <t>V107</t>
  </si>
  <si>
    <t>V177</t>
  </si>
  <si>
    <t>Have spied on a romantic partner because I thought he/she was cheating on me.</t>
  </si>
  <si>
    <t>T1676</t>
  </si>
  <si>
    <t>Have spread gossip as a way to get back at someone.</t>
  </si>
  <si>
    <t>T1677</t>
  </si>
  <si>
    <t>Have started many fist fights in my life.</t>
  </si>
  <si>
    <t>T1678</t>
  </si>
  <si>
    <t>Have stolen things from time to time.</t>
  </si>
  <si>
    <t>T1679</t>
  </si>
  <si>
    <t>Have stolen things many times.</t>
  </si>
  <si>
    <t>T1680</t>
  </si>
  <si>
    <t>Have strong emotional reactions to everyday hassles.</t>
  </si>
  <si>
    <t>T1681</t>
  </si>
  <si>
    <t>Have strong reactions to even minor problems in my life.</t>
  </si>
  <si>
    <t>T1683</t>
  </si>
  <si>
    <t>Have strong sexual urges.</t>
  </si>
  <si>
    <t>Q52</t>
  </si>
  <si>
    <t>Have strong urges sometimes to hurt myself.</t>
  </si>
  <si>
    <t>T1685</t>
  </si>
  <si>
    <t>V11</t>
  </si>
  <si>
    <t>Have taken pills with the intention of making myself sick.</t>
  </si>
  <si>
    <t>T1688</t>
  </si>
  <si>
    <t>Have taken things that weren't mine.</t>
  </si>
  <si>
    <t>T1689</t>
  </si>
  <si>
    <t>Have the ability to be a good teacher.</t>
  </si>
  <si>
    <t>Q24</t>
  </si>
  <si>
    <t>V119</t>
  </si>
  <si>
    <t>Have the feeling of being directed or controlled from outside, like a puppet on a string.</t>
  </si>
  <si>
    <t>A27</t>
  </si>
  <si>
    <t>T1692</t>
  </si>
  <si>
    <t>Have thought about the best way to die.</t>
  </si>
  <si>
    <t>T1693</t>
  </si>
  <si>
    <t>Have thought about writing a suicide note.</t>
  </si>
  <si>
    <t>T1694</t>
  </si>
  <si>
    <t>T1695</t>
  </si>
  <si>
    <t>Have thoughts of murdering people.</t>
  </si>
  <si>
    <t>T1696</t>
  </si>
  <si>
    <t>Have thoughts of torturing or harming others.</t>
  </si>
  <si>
    <t>T1697</t>
  </si>
  <si>
    <t>Have threatened to kill myself.</t>
  </si>
  <si>
    <t>T1698</t>
  </si>
  <si>
    <t>P450</t>
  </si>
  <si>
    <t>Have to be on guard against spells which strangers may cast upon me.</t>
  </si>
  <si>
    <t>V121</t>
  </si>
  <si>
    <t>Have to hurt myself to relieve stress.</t>
  </si>
  <si>
    <t>T1701</t>
  </si>
  <si>
    <t>Have too little time to do what is needed.</t>
  </si>
  <si>
    <t>P368</t>
  </si>
  <si>
    <t>P448</t>
  </si>
  <si>
    <t>Have too many thoughts that confuse me and others.</t>
  </si>
  <si>
    <t>T1705</t>
  </si>
  <si>
    <t>Have tried to poison myself.</t>
  </si>
  <si>
    <t>T1707</t>
  </si>
  <si>
    <t>Have trouble admitting to mistakes.</t>
  </si>
  <si>
    <t>T1708</t>
  </si>
  <si>
    <t>Have trouble changing my behavior to suit the situation.</t>
  </si>
  <si>
    <t>P495</t>
  </si>
  <si>
    <t>Have trouble coping when something goes wrong.</t>
  </si>
  <si>
    <t>T1710</t>
  </si>
  <si>
    <t>Have trouble dealing with even the smallest problems.</t>
  </si>
  <si>
    <t>T1711</t>
  </si>
  <si>
    <t>Have trouble deciding even simple things, like where to eat dinner.</t>
  </si>
  <si>
    <t>T1712</t>
  </si>
  <si>
    <t>T1714</t>
  </si>
  <si>
    <t>P405</t>
  </si>
  <si>
    <t>Have trouble opening up to people.</t>
  </si>
  <si>
    <t>T1715</t>
  </si>
  <si>
    <t>Have trouble relaxing, even with family or friends.</t>
  </si>
  <si>
    <t>V85</t>
  </si>
  <si>
    <t>Have trouble resisting the temptation of doing forbidden things.</t>
  </si>
  <si>
    <t>S14</t>
  </si>
  <si>
    <t>Have trouble throwing away even worthless junk.</t>
  </si>
  <si>
    <t>V74</t>
  </si>
  <si>
    <t>T1719</t>
  </si>
  <si>
    <t>Have unusual beliefs about the world.</t>
  </si>
  <si>
    <t>T1720</t>
  </si>
  <si>
    <t>T1721</t>
  </si>
  <si>
    <t>Have used confidential information for my own gain.</t>
  </si>
  <si>
    <t>T1722</t>
  </si>
  <si>
    <t>Have used illegal drugs.</t>
  </si>
  <si>
    <t>T1723</t>
  </si>
  <si>
    <t>Have vandalized other people's property.</t>
  </si>
  <si>
    <t>T1726</t>
  </si>
  <si>
    <t>Have very high standards for the behavior of others.</t>
  </si>
  <si>
    <t>T1727</t>
  </si>
  <si>
    <t>T1728</t>
  </si>
  <si>
    <t>Hear sounds from nearby as if they come from far away.</t>
  </si>
  <si>
    <t>A109</t>
  </si>
  <si>
    <t>A138</t>
  </si>
  <si>
    <t>Hear voices that others cannot.</t>
  </si>
  <si>
    <t>T1732</t>
  </si>
  <si>
    <t>Help my friends.</t>
  </si>
  <si>
    <t>M44</t>
  </si>
  <si>
    <t>Help others only when there is something in it for me.</t>
  </si>
  <si>
    <t>T1733</t>
  </si>
  <si>
    <t>Help people even when I do not want to, because it is the right thing to do.</t>
  </si>
  <si>
    <t>W80</t>
  </si>
  <si>
    <t>V164</t>
  </si>
  <si>
    <t>H1331</t>
  </si>
  <si>
    <t>Hide whatever is important to me.</t>
  </si>
  <si>
    <t>V70</t>
  </si>
  <si>
    <t>X217</t>
  </si>
  <si>
    <t>H679</t>
  </si>
  <si>
    <t>V72</t>
  </si>
  <si>
    <t>Hold myself and others to very high standards.</t>
  </si>
  <si>
    <t>T1740</t>
  </si>
  <si>
    <t>Honor all the vows I have made.</t>
  </si>
  <si>
    <t>Q185</t>
  </si>
  <si>
    <t>Hope that I am never a nuisance to anyone.</t>
  </si>
  <si>
    <t>Q78</t>
  </si>
  <si>
    <t>A79</t>
  </si>
  <si>
    <t>Hurry my work.</t>
  </si>
  <si>
    <t>H1083</t>
  </si>
  <si>
    <t>H1125</t>
  </si>
  <si>
    <t>Ignore others' expectations.</t>
  </si>
  <si>
    <t>H689</t>
  </si>
  <si>
    <t>Ignore signs of danger.</t>
  </si>
  <si>
    <t>Q217</t>
  </si>
  <si>
    <t>D116</t>
  </si>
  <si>
    <t>H721</t>
  </si>
  <si>
    <t>Impress my friends and family with my ability to plan for the future.</t>
  </si>
  <si>
    <t>W299*</t>
  </si>
  <si>
    <t>In tasks that I am not prepared for, attach great importance to the possibility of failure.</t>
  </si>
  <si>
    <t>S11</t>
  </si>
  <si>
    <t>H1119, X26</t>
  </si>
  <si>
    <t>H225</t>
  </si>
  <si>
    <t>Insist on getting my way.</t>
  </si>
  <si>
    <t>V247</t>
  </si>
  <si>
    <t>V69</t>
  </si>
  <si>
    <t>H1103</t>
  </si>
  <si>
    <t>H725</t>
  </si>
  <si>
    <t>Interrupt others.</t>
  </si>
  <si>
    <t>H526</t>
  </si>
  <si>
    <t>Invent problems for myself.</t>
  </si>
  <si>
    <t>H1005</t>
  </si>
  <si>
    <t>Invent things that can go wrong.</t>
  </si>
  <si>
    <t>H1000</t>
  </si>
  <si>
    <t>H473</t>
  </si>
  <si>
    <t>H1106</t>
  </si>
  <si>
    <t>H86</t>
  </si>
  <si>
    <t>X252</t>
  </si>
  <si>
    <t>E69</t>
  </si>
  <si>
    <t>E46</t>
  </si>
  <si>
    <t>Jump into things.</t>
  </si>
  <si>
    <t>H454</t>
  </si>
  <si>
    <t>P379</t>
  </si>
  <si>
    <t>Just let things happen.</t>
  </si>
  <si>
    <t>H1006, X39</t>
  </si>
  <si>
    <t>H380</t>
  </si>
  <si>
    <t>Keep a lot of anger bottled up inside of me.</t>
  </si>
  <si>
    <t>T1765</t>
  </si>
  <si>
    <t>H275</t>
  </si>
  <si>
    <t>H1273</t>
  </si>
  <si>
    <t>H154, X34</t>
  </si>
  <si>
    <t>Keep in touch with old friends.</t>
  </si>
  <si>
    <t>E76</t>
  </si>
  <si>
    <t>H144</t>
  </si>
  <si>
    <t>E20</t>
  </si>
  <si>
    <t>X191</t>
  </si>
  <si>
    <t>Keep my distance from strangers.</t>
  </si>
  <si>
    <t>V156</t>
  </si>
  <si>
    <t>H381</t>
  </si>
  <si>
    <t>V84</t>
  </si>
  <si>
    <t>A130</t>
  </si>
  <si>
    <t>A10</t>
  </si>
  <si>
    <t>P416</t>
  </si>
  <si>
    <t>A84</t>
  </si>
  <si>
    <t>H149, X33, V14</t>
  </si>
  <si>
    <t>V216</t>
  </si>
  <si>
    <t>H588</t>
  </si>
  <si>
    <t>Keep myself uninvolved.</t>
  </si>
  <si>
    <t>H569</t>
  </si>
  <si>
    <t>H314</t>
  </si>
  <si>
    <t>Keep old traditions.</t>
  </si>
  <si>
    <t>H1061</t>
  </si>
  <si>
    <t>Keep on the topic.</t>
  </si>
  <si>
    <t>H374</t>
  </si>
  <si>
    <t>H704</t>
  </si>
  <si>
    <t>Keep people waiting.</t>
  </si>
  <si>
    <t>H1194</t>
  </si>
  <si>
    <t>Keep promises that I make to myself.</t>
  </si>
  <si>
    <t>W315</t>
  </si>
  <si>
    <t>Keep situations under control.</t>
  </si>
  <si>
    <t>H346</t>
  </si>
  <si>
    <t>V242</t>
  </si>
  <si>
    <t>Keep the peace.</t>
  </si>
  <si>
    <t>H134, X42</t>
  </si>
  <si>
    <t>Keep things that I never use.</t>
  </si>
  <si>
    <t>E164</t>
  </si>
  <si>
    <t>Q104</t>
  </si>
  <si>
    <t>T1790</t>
  </si>
  <si>
    <t>V183</t>
  </si>
  <si>
    <t>H1022</t>
  </si>
  <si>
    <t>H1309</t>
  </si>
  <si>
    <t>H1336</t>
  </si>
  <si>
    <t>H1110</t>
  </si>
  <si>
    <t>H173</t>
  </si>
  <si>
    <t>Know how to control myself.</t>
  </si>
  <si>
    <t>H1098</t>
  </si>
  <si>
    <t>Know how to convince others.</t>
  </si>
  <si>
    <t>H1156</t>
  </si>
  <si>
    <t>H1281, X69</t>
  </si>
  <si>
    <t>Know how to do my job.</t>
  </si>
  <si>
    <t>H261</t>
  </si>
  <si>
    <t>Know how to do well on tests.</t>
  </si>
  <si>
    <t>Q234</t>
  </si>
  <si>
    <t>H1185</t>
  </si>
  <si>
    <t>Know how to fly a helicopter.</t>
  </si>
  <si>
    <t>P429</t>
  </si>
  <si>
    <t>H1327</t>
  </si>
  <si>
    <t>H1333</t>
  </si>
  <si>
    <t>Know how to make something from nothing.</t>
  </si>
  <si>
    <t>H477</t>
  </si>
  <si>
    <t>Know how to play the bagpipes.</t>
  </si>
  <si>
    <t>P412</t>
  </si>
  <si>
    <t>H403</t>
  </si>
  <si>
    <t>Know my limitations.</t>
  </si>
  <si>
    <t>H358</t>
  </si>
  <si>
    <t>H357, X46</t>
  </si>
  <si>
    <t>H873</t>
  </si>
  <si>
    <t>V19</t>
  </si>
  <si>
    <t>Know someone for whom I would do almost anything.</t>
  </si>
  <si>
    <t>W29</t>
  </si>
  <si>
    <t>Know someone who is absolutely fair and just.</t>
  </si>
  <si>
    <t>Q230</t>
  </si>
  <si>
    <t>V304</t>
  </si>
  <si>
    <t>Know someone with whom I feel free to be myself.</t>
  </si>
  <si>
    <t>W27</t>
  </si>
  <si>
    <t>X182</t>
  </si>
  <si>
    <t>X234</t>
  </si>
  <si>
    <t>Know that I can improve myself.</t>
  </si>
  <si>
    <t>E6</t>
  </si>
  <si>
    <t>Know that I can live my life in any way I want to.</t>
  </si>
  <si>
    <t>P494</t>
  </si>
  <si>
    <t>Know that I wouldn't be any happier if I owned nicer things</t>
  </si>
  <si>
    <t>M52</t>
  </si>
  <si>
    <t>Know that I'm a special person.</t>
  </si>
  <si>
    <t>P443</t>
  </si>
  <si>
    <t>Know that I'm good because others tell me so.</t>
  </si>
  <si>
    <t>P366</t>
  </si>
  <si>
    <t>Know that many people helped me to get to where I am today.</t>
  </si>
  <si>
    <t>W111*</t>
  </si>
  <si>
    <t>Know that modesty doesn't become me.</t>
  </si>
  <si>
    <t>P497</t>
  </si>
  <si>
    <t>Know that my achievements will be forgotten after I'm dead.</t>
  </si>
  <si>
    <t>R20</t>
  </si>
  <si>
    <t>Know that my anger is a problem.</t>
  </si>
  <si>
    <t>T1812</t>
  </si>
  <si>
    <t>Know that my belief in God / a Higher Power helps me to understand my purpose in life.</t>
  </si>
  <si>
    <t>W347*</t>
  </si>
  <si>
    <t>V319</t>
  </si>
  <si>
    <t>H324</t>
  </si>
  <si>
    <t>V138</t>
  </si>
  <si>
    <t>D73</t>
  </si>
  <si>
    <t>V22</t>
  </si>
  <si>
    <t>Know that my special qualities will some day be admired.</t>
  </si>
  <si>
    <t>V61</t>
  </si>
  <si>
    <t>V90</t>
  </si>
  <si>
    <t>Know that sometimes my clothes don't match (and I don't care).</t>
  </si>
  <si>
    <t>D81</t>
  </si>
  <si>
    <t>Know that the world would be a much better place if I were in charge.</t>
  </si>
  <si>
    <t>P408</t>
  </si>
  <si>
    <t>V55</t>
  </si>
  <si>
    <t>Know that there is someone I trust to help and support me.</t>
  </si>
  <si>
    <t>W28</t>
  </si>
  <si>
    <t>Know the answers to many questions.</t>
  </si>
  <si>
    <t>H1267</t>
  </si>
  <si>
    <t>Know the names of many types of animals, birds, and plants.</t>
  </si>
  <si>
    <t>Q107</t>
  </si>
  <si>
    <t>Know the proper thing to do.</t>
  </si>
  <si>
    <t>H1303</t>
  </si>
  <si>
    <t>H328</t>
  </si>
  <si>
    <t>Know what is essential and what is not.</t>
  </si>
  <si>
    <t>H379</t>
  </si>
  <si>
    <t>V157</t>
  </si>
  <si>
    <t>Know what others are thinking.</t>
  </si>
  <si>
    <t>H2022</t>
  </si>
  <si>
    <t>V295</t>
  </si>
  <si>
    <t>Know what's going on in the world.</t>
  </si>
  <si>
    <t>H1251</t>
  </si>
  <si>
    <t>Lack confidence in what the future holds.</t>
  </si>
  <si>
    <t>T1825</t>
  </si>
  <si>
    <t>P346</t>
  </si>
  <si>
    <t>Lash out at others when something is bothering me.</t>
  </si>
  <si>
    <t>T1827</t>
  </si>
  <si>
    <t>Q138</t>
  </si>
  <si>
    <t>H12</t>
  </si>
  <si>
    <t>Laugh and cry at the same time.</t>
  </si>
  <si>
    <t>H942</t>
  </si>
  <si>
    <t>H1178</t>
  </si>
  <si>
    <t>H537</t>
  </si>
  <si>
    <t>H23</t>
  </si>
  <si>
    <t>A5</t>
  </si>
  <si>
    <t>H782</t>
  </si>
  <si>
    <t>H1278</t>
  </si>
  <si>
    <t>Learn things at an acceptable rate.</t>
  </si>
  <si>
    <t>Q194</t>
  </si>
  <si>
    <t>Q67</t>
  </si>
  <si>
    <t>H822, X16</t>
  </si>
  <si>
    <t>H823</t>
  </si>
  <si>
    <t>H625</t>
  </si>
  <si>
    <t>H928</t>
  </si>
  <si>
    <t>V21</t>
  </si>
  <si>
    <t>H931</t>
  </si>
  <si>
    <t>H1047</t>
  </si>
  <si>
    <t>H975</t>
  </si>
  <si>
    <t>H1026</t>
  </si>
  <si>
    <t>V224</t>
  </si>
  <si>
    <t>Let myself be talked into doing things.</t>
  </si>
  <si>
    <t>H1184</t>
  </si>
  <si>
    <t>H1030</t>
  </si>
  <si>
    <t>H81</t>
  </si>
  <si>
    <t>Let nothing escape my eye.</t>
  </si>
  <si>
    <t>H465</t>
  </si>
  <si>
    <t>P421</t>
  </si>
  <si>
    <t>H970</t>
  </si>
  <si>
    <t>Let others do the work.</t>
  </si>
  <si>
    <t>H831</t>
  </si>
  <si>
    <t>Let others do their own thing.</t>
  </si>
  <si>
    <t>H199</t>
  </si>
  <si>
    <t>H1087</t>
  </si>
  <si>
    <t>H162</t>
  </si>
  <si>
    <t>Let others have the credit.</t>
  </si>
  <si>
    <t>H147</t>
  </si>
  <si>
    <t>H964</t>
  </si>
  <si>
    <t>H550</t>
  </si>
  <si>
    <t>H879</t>
  </si>
  <si>
    <t>P399</t>
  </si>
  <si>
    <t>Let things get out of hand.</t>
  </si>
  <si>
    <t>H813</t>
  </si>
  <si>
    <t>Let things go.</t>
  </si>
  <si>
    <t>H628</t>
  </si>
  <si>
    <t>Let things just happen to me.</t>
  </si>
  <si>
    <t>H564</t>
  </si>
  <si>
    <t>Let things proceed at their own pace.</t>
  </si>
  <si>
    <t>E84</t>
  </si>
  <si>
    <t>V143</t>
  </si>
  <si>
    <t>Lie, cheat, and steal.</t>
  </si>
  <si>
    <t>T1861</t>
  </si>
  <si>
    <t>X226</t>
  </si>
  <si>
    <t>Like a lot of luxury in my life.</t>
  </si>
  <si>
    <t>M70</t>
  </si>
  <si>
    <t>Like being the authority who has everyone's attention.</t>
  </si>
  <si>
    <t>Q199</t>
  </si>
  <si>
    <t>Like being the center of attention at a party or a social meeting.</t>
  </si>
  <si>
    <t>S29</t>
  </si>
  <si>
    <t>Like being well-dressed at all times.</t>
  </si>
  <si>
    <t>Q195</t>
  </si>
  <si>
    <t>Like bland food.</t>
  </si>
  <si>
    <t>X268</t>
  </si>
  <si>
    <t>Like displaying my physical abilities even though this may involve danger.</t>
  </si>
  <si>
    <t>S24</t>
  </si>
  <si>
    <t>Like hard jobs better than easy ones.</t>
  </si>
  <si>
    <t>Q190</t>
  </si>
  <si>
    <t>E167</t>
  </si>
  <si>
    <t>P402</t>
  </si>
  <si>
    <t>Like having secrets.</t>
  </si>
  <si>
    <t>E110</t>
  </si>
  <si>
    <t>Like hearing views that differ from my own.</t>
  </si>
  <si>
    <t>T1870</t>
  </si>
  <si>
    <t>Like it when strangers find me sexually appealing.</t>
  </si>
  <si>
    <t>T1871</t>
  </si>
  <si>
    <t>Like learning about the achievements and creations of great men and women from history.</t>
  </si>
  <si>
    <t>W16</t>
  </si>
  <si>
    <t>Like making sexual advances.</t>
  </si>
  <si>
    <t>T1872</t>
  </si>
  <si>
    <t>Like movies and books about mysteries.</t>
  </si>
  <si>
    <t>W63</t>
  </si>
  <si>
    <t>X81</t>
  </si>
  <si>
    <t>X118</t>
  </si>
  <si>
    <t>Like people to notice me.</t>
  </si>
  <si>
    <t>T1874</t>
  </si>
  <si>
    <t>V277</t>
  </si>
  <si>
    <t>Like the feeling I get when an airplane experiences rough turbulence.</t>
  </si>
  <si>
    <t>T1877</t>
  </si>
  <si>
    <t>Like the feeling of being startled or shocked.</t>
  </si>
  <si>
    <t>T1878</t>
  </si>
  <si>
    <t>Like things plain and simple.</t>
  </si>
  <si>
    <t>P352</t>
  </si>
  <si>
    <t>E122</t>
  </si>
  <si>
    <t>Like to add competitive features to all activities.</t>
  </si>
  <si>
    <t>S19</t>
  </si>
  <si>
    <t>H2023</t>
  </si>
  <si>
    <t>Like to apologize after an argument.</t>
  </si>
  <si>
    <t>P438</t>
  </si>
  <si>
    <t>Like to attend ceremonies.</t>
  </si>
  <si>
    <t>Q37</t>
  </si>
  <si>
    <t>H1150</t>
  </si>
  <si>
    <t>H1092</t>
  </si>
  <si>
    <t>Like to be around children.</t>
  </si>
  <si>
    <t>H2024</t>
  </si>
  <si>
    <t>H188</t>
  </si>
  <si>
    <t>R6</t>
  </si>
  <si>
    <t>D88</t>
  </si>
  <si>
    <t>Like to be well prepared.</t>
  </si>
  <si>
    <t>H1191</t>
  </si>
  <si>
    <t>H441, X38</t>
  </si>
  <si>
    <t>D58</t>
  </si>
  <si>
    <t>Like to collect information about things (cars, birds,numbers).</t>
  </si>
  <si>
    <t>M56</t>
  </si>
  <si>
    <t>Like to color or style my hair in unconventional ways.</t>
  </si>
  <si>
    <t>T1889</t>
  </si>
  <si>
    <t>Like to compete and do everything I can to win.</t>
  </si>
  <si>
    <t>S30</t>
  </si>
  <si>
    <t>Like to dispense with formalities.</t>
  </si>
  <si>
    <t>P411</t>
  </si>
  <si>
    <t>R53</t>
  </si>
  <si>
    <t>H109</t>
  </si>
  <si>
    <t>Like to dress differently than everyone else.</t>
  </si>
  <si>
    <t>V296</t>
  </si>
  <si>
    <t>Like to dress up formally.</t>
  </si>
  <si>
    <t>P339</t>
  </si>
  <si>
    <t>V305</t>
  </si>
  <si>
    <t>Like to find out about new and different ideas.</t>
  </si>
  <si>
    <t>W237</t>
  </si>
  <si>
    <t>H301</t>
  </si>
  <si>
    <t>E163</t>
  </si>
  <si>
    <t>Like to give intoxicants to others.</t>
  </si>
  <si>
    <t>M29</t>
  </si>
  <si>
    <t>Like to give orders.</t>
  </si>
  <si>
    <t>Q124</t>
  </si>
  <si>
    <t>Like to go outside during violent thunderstorms.</t>
  </si>
  <si>
    <t>T1899</t>
  </si>
  <si>
    <t>E68</t>
  </si>
  <si>
    <t>Like to hear myself talk.</t>
  </si>
  <si>
    <t>H529</t>
  </si>
  <si>
    <t>Like to help others.</t>
  </si>
  <si>
    <t>M14</t>
  </si>
  <si>
    <t>E67</t>
  </si>
  <si>
    <t>Like to know the news of the world.</t>
  </si>
  <si>
    <t>H2025</t>
  </si>
  <si>
    <t>H2026</t>
  </si>
  <si>
    <t>Like to learn new things.</t>
  </si>
  <si>
    <t>H1271</t>
  </si>
  <si>
    <t>P386</t>
  </si>
  <si>
    <t>P396</t>
  </si>
  <si>
    <t>H1161</t>
  </si>
  <si>
    <t>Like to own things that impress people</t>
  </si>
  <si>
    <t>M58</t>
  </si>
  <si>
    <t>X171</t>
  </si>
  <si>
    <t>H195</t>
  </si>
  <si>
    <t>Like to putter around the house.</t>
  </si>
  <si>
    <t>E102</t>
  </si>
  <si>
    <t>H2027</t>
  </si>
  <si>
    <t>Like to show all sides of my emotions to the world.</t>
  </si>
  <si>
    <t>T1907</t>
  </si>
  <si>
    <t>P474</t>
  </si>
  <si>
    <t>Like to show-off.</t>
  </si>
  <si>
    <t>T1909</t>
  </si>
  <si>
    <t>H668</t>
  </si>
  <si>
    <t>X201</t>
  </si>
  <si>
    <t>Like to spend time learning new things that do not have anything to do with my studies or work.</t>
  </si>
  <si>
    <t>W235</t>
  </si>
  <si>
    <t>X254</t>
  </si>
  <si>
    <t>V68</t>
  </si>
  <si>
    <t>V127</t>
  </si>
  <si>
    <t>Like to stir up excitement.</t>
  </si>
  <si>
    <t>V287</t>
  </si>
  <si>
    <t>Like to take a lot of photographs when I travel.</t>
  </si>
  <si>
    <t>M19</t>
  </si>
  <si>
    <t>E113</t>
  </si>
  <si>
    <t>X111</t>
  </si>
  <si>
    <t>P473</t>
  </si>
  <si>
    <t>Like to talk about my future plans.</t>
  </si>
  <si>
    <t>H57</t>
  </si>
  <si>
    <t>V214</t>
  </si>
  <si>
    <t>V71</t>
  </si>
  <si>
    <t>H244, X21</t>
  </si>
  <si>
    <t>T1921</t>
  </si>
  <si>
    <t>Like to turn heads when I walk into a room.</t>
  </si>
  <si>
    <t>T1922</t>
  </si>
  <si>
    <t>X104</t>
  </si>
  <si>
    <t>Like to walk slowly.</t>
  </si>
  <si>
    <t>X164</t>
  </si>
  <si>
    <t>A1</t>
  </si>
  <si>
    <t>X193</t>
  </si>
  <si>
    <t>Like to watch movies that focus on passion and sex.</t>
  </si>
  <si>
    <t>T1925</t>
  </si>
  <si>
    <t>Like to work as part of a team.</t>
  </si>
  <si>
    <t>W45</t>
  </si>
  <si>
    <t>H456</t>
  </si>
  <si>
    <t>Like wild parties.</t>
  </si>
  <si>
    <t>R64</t>
  </si>
  <si>
    <t>H378</t>
  </si>
  <si>
    <t>H153, X19</t>
  </si>
  <si>
    <t>A15</t>
  </si>
  <si>
    <t>X199</t>
  </si>
  <si>
    <t>Listen to others, even if I disagree.</t>
  </si>
  <si>
    <t>X121</t>
  </si>
  <si>
    <t>Live a life of luxury.</t>
  </si>
  <si>
    <t>Q87</t>
  </si>
  <si>
    <t>Live from one day to the next.</t>
  </si>
  <si>
    <t>H865</t>
  </si>
  <si>
    <t>Live in a state of poverty.</t>
  </si>
  <si>
    <t>Q130</t>
  </si>
  <si>
    <t>H659</t>
  </si>
  <si>
    <t>Live life free of worries or anxiety.</t>
  </si>
  <si>
    <t>T1937</t>
  </si>
  <si>
    <t>Look after my health by eating well.</t>
  </si>
  <si>
    <t>W314</t>
  </si>
  <si>
    <t>Look at myself through others' eyes.</t>
  </si>
  <si>
    <t>Q250</t>
  </si>
  <si>
    <t>H42</t>
  </si>
  <si>
    <t>H372</t>
  </si>
  <si>
    <t>Look at things from different angles.</t>
  </si>
  <si>
    <t>H664</t>
  </si>
  <si>
    <t>H435</t>
  </si>
  <si>
    <t>H1136, X37</t>
  </si>
  <si>
    <t>E175</t>
  </si>
  <si>
    <t>Look for something to hold on to.</t>
  </si>
  <si>
    <t>H979</t>
  </si>
  <si>
    <t>V182</t>
  </si>
  <si>
    <t>V117</t>
  </si>
  <si>
    <t>V28</t>
  </si>
  <si>
    <t>Look sad even on my best days.</t>
  </si>
  <si>
    <t>T1945</t>
  </si>
  <si>
    <t>Look to God / a Higher Power for support, guidance, and strength.</t>
  </si>
  <si>
    <t>W346</t>
  </si>
  <si>
    <t>T1946</t>
  </si>
  <si>
    <t>H755</t>
  </si>
  <si>
    <t>V271</t>
  </si>
  <si>
    <t>V44</t>
  </si>
  <si>
    <t>Lose things.</t>
  </si>
  <si>
    <t>H841</t>
  </si>
  <si>
    <t>H453</t>
  </si>
  <si>
    <t>H67</t>
  </si>
  <si>
    <t>Love animals.</t>
  </si>
  <si>
    <t>H2028</t>
  </si>
  <si>
    <t>H1244, X13</t>
  </si>
  <si>
    <t>Love change.</t>
  </si>
  <si>
    <t>Q16</t>
  </si>
  <si>
    <t>X73</t>
  </si>
  <si>
    <t>Love children's art work.</t>
  </si>
  <si>
    <t>R50</t>
  </si>
  <si>
    <t>X2</t>
  </si>
  <si>
    <t>R69</t>
  </si>
  <si>
    <t>H438, X50</t>
  </si>
  <si>
    <t>X140</t>
  </si>
  <si>
    <t>H78, X17</t>
  </si>
  <si>
    <t>H33</t>
  </si>
  <si>
    <t>Q161</t>
  </si>
  <si>
    <t>Q183</t>
  </si>
  <si>
    <t>H309</t>
  </si>
  <si>
    <t>Love roller coasters.</t>
  </si>
  <si>
    <t>T1963</t>
  </si>
  <si>
    <t>Love security.</t>
  </si>
  <si>
    <t>H316</t>
  </si>
  <si>
    <t>E55</t>
  </si>
  <si>
    <t>T1968</t>
  </si>
  <si>
    <t>Love the feeling of sexually arousing others.</t>
  </si>
  <si>
    <t>T1969</t>
  </si>
  <si>
    <t>P401</t>
  </si>
  <si>
    <t>P393</t>
  </si>
  <si>
    <t>H1095</t>
  </si>
  <si>
    <t>H694</t>
  </si>
  <si>
    <t>X71</t>
  </si>
  <si>
    <t>Love to discuss sexually charged topics.</t>
  </si>
  <si>
    <t>T1975</t>
  </si>
  <si>
    <t>Love to do impressions.</t>
  </si>
  <si>
    <t>T1976</t>
  </si>
  <si>
    <t>Love to doodle.</t>
  </si>
  <si>
    <t>X270</t>
  </si>
  <si>
    <t>Love to dress in outlandish clothes.</t>
  </si>
  <si>
    <t>D110</t>
  </si>
  <si>
    <t>H2029, X52</t>
  </si>
  <si>
    <t>V330</t>
  </si>
  <si>
    <t>H1108</t>
  </si>
  <si>
    <t>Love to laze in the sun.</t>
  </si>
  <si>
    <t>X155</t>
  </si>
  <si>
    <t>H1265</t>
  </si>
  <si>
    <t>V303</t>
  </si>
  <si>
    <t>Love to look my best.</t>
  </si>
  <si>
    <t>V198</t>
  </si>
  <si>
    <t>V129</t>
  </si>
  <si>
    <t>Love to meet new people.</t>
  </si>
  <si>
    <t>T1984</t>
  </si>
  <si>
    <t>X211</t>
  </si>
  <si>
    <t>H1210</t>
  </si>
  <si>
    <t>Love to sleep.</t>
  </si>
  <si>
    <t>X241</t>
  </si>
  <si>
    <t>Love to spin tall tales.</t>
  </si>
  <si>
    <t>X151</t>
  </si>
  <si>
    <t>X225</t>
  </si>
  <si>
    <t>Love to travel to places that I have never been before.</t>
  </si>
  <si>
    <t>W61</t>
  </si>
  <si>
    <t>Love to try new foods that I have not eaten before.</t>
  </si>
  <si>
    <t>W62</t>
  </si>
  <si>
    <t>V148</t>
  </si>
  <si>
    <t>Maintain distance between myself and others.</t>
  </si>
  <si>
    <t>T1990</t>
  </si>
  <si>
    <t>Q151</t>
  </si>
  <si>
    <t>E135</t>
  </si>
  <si>
    <t>Q66</t>
  </si>
  <si>
    <t>H531</t>
  </si>
  <si>
    <t>H1467</t>
  </si>
  <si>
    <t>Make a point of trying not to hurt others in pursuit of my goals.</t>
  </si>
  <si>
    <t>A112</t>
  </si>
  <si>
    <t>Make an issue out of everything.</t>
  </si>
  <si>
    <t>H708</t>
  </si>
  <si>
    <t>H1245</t>
  </si>
  <si>
    <t>V311</t>
  </si>
  <si>
    <t>R75</t>
  </si>
  <si>
    <t>V300</t>
  </si>
  <si>
    <t>A113</t>
  </si>
  <si>
    <t>Make decisions easily.</t>
  </si>
  <si>
    <t>Q139</t>
  </si>
  <si>
    <t>V57</t>
  </si>
  <si>
    <t>H397</t>
  </si>
  <si>
    <t>Make decisions slowly.</t>
  </si>
  <si>
    <t>H677</t>
  </si>
  <si>
    <t>H2030</t>
  </si>
  <si>
    <t>Make difficulties out of nothing.</t>
  </si>
  <si>
    <t>Q98</t>
  </si>
  <si>
    <t>H714, X47</t>
  </si>
  <si>
    <t>Make excuses.</t>
  </si>
  <si>
    <t>H2031</t>
  </si>
  <si>
    <t>H29</t>
  </si>
  <si>
    <t>Make fun of others behind their backs.</t>
  </si>
  <si>
    <t>T2009</t>
  </si>
  <si>
    <t>H1358</t>
  </si>
  <si>
    <t>H7</t>
  </si>
  <si>
    <t>Make lists of things to do.</t>
  </si>
  <si>
    <t>H237</t>
  </si>
  <si>
    <t>Make many digressions when speaking.</t>
  </si>
  <si>
    <t>T2011</t>
  </si>
  <si>
    <t>Make mistakes on purpose when I resent having to do something.</t>
  </si>
  <si>
    <t>T2012</t>
  </si>
  <si>
    <t>Make mistakes.</t>
  </si>
  <si>
    <t>H1403</t>
  </si>
  <si>
    <t>Make my own rules.</t>
  </si>
  <si>
    <t>H578</t>
  </si>
  <si>
    <t>H535</t>
  </si>
  <si>
    <t>Make order out of chaos.</t>
  </si>
  <si>
    <t>H1352</t>
  </si>
  <si>
    <t>H26</t>
  </si>
  <si>
    <t>H107</t>
  </si>
  <si>
    <t>H607</t>
  </si>
  <si>
    <t>H30</t>
  </si>
  <si>
    <t>Make people pay for crossing me.</t>
  </si>
  <si>
    <t>T2020</t>
  </si>
  <si>
    <t>X263</t>
  </si>
  <si>
    <t>Make problems bigger than they are.</t>
  </si>
  <si>
    <t>H1411</t>
  </si>
  <si>
    <t>H853</t>
  </si>
  <si>
    <t>Make up tall stories.</t>
  </si>
  <si>
    <t>H1019</t>
  </si>
  <si>
    <t>H377</t>
  </si>
  <si>
    <t>Manage to make myself the center of attention.</t>
  </si>
  <si>
    <t>V331</t>
  </si>
  <si>
    <t>May hit somebody if they openly disagree with me.</t>
  </si>
  <si>
    <t>T2029</t>
  </si>
  <si>
    <t>Mediate in quarrels.</t>
  </si>
  <si>
    <t>H1104</t>
  </si>
  <si>
    <t>H326</t>
  </si>
  <si>
    <t>H896</t>
  </si>
  <si>
    <t>R16</t>
  </si>
  <si>
    <t>R32</t>
  </si>
  <si>
    <t>R13</t>
  </si>
  <si>
    <t>Might enjoy zipping through traffic on a motorcycle.</t>
  </si>
  <si>
    <t>T2034</t>
  </si>
  <si>
    <t>Might get a kick out of the sights and sounds of warfare.</t>
  </si>
  <si>
    <t>R72</t>
  </si>
  <si>
    <t>Might sometimes seem eccentric.</t>
  </si>
  <si>
    <t>D13</t>
  </si>
  <si>
    <t>H1395</t>
  </si>
  <si>
    <t>H1182</t>
  </si>
  <si>
    <t>H785</t>
  </si>
  <si>
    <t>Mix up things.</t>
  </si>
  <si>
    <t>H844</t>
  </si>
  <si>
    <t>Move in a graceful manner.</t>
  </si>
  <si>
    <t>Q255</t>
  </si>
  <si>
    <t>V201</t>
  </si>
  <si>
    <t>Nag others.</t>
  </si>
  <si>
    <t>H1199</t>
  </si>
  <si>
    <t>Nearly always feel awake and alert.</t>
  </si>
  <si>
    <t>W376</t>
  </si>
  <si>
    <t>E87</t>
  </si>
  <si>
    <t>Need a lot of explanations.</t>
  </si>
  <si>
    <t>H1452</t>
  </si>
  <si>
    <t>H1448</t>
  </si>
  <si>
    <t>H969</t>
  </si>
  <si>
    <t>Need affection.</t>
  </si>
  <si>
    <t>H989</t>
  </si>
  <si>
    <t>Need others to help run my life.</t>
  </si>
  <si>
    <t>T2046</t>
  </si>
  <si>
    <t>H995</t>
  </si>
  <si>
    <t>H980</t>
  </si>
  <si>
    <t>H974</t>
  </si>
  <si>
    <t>H1311</t>
  </si>
  <si>
    <t>R48</t>
  </si>
  <si>
    <t>Need to force and remind myself to smile every day.</t>
  </si>
  <si>
    <t>T2051</t>
  </si>
  <si>
    <t>Need to know where my spouse or partner is at all times.</t>
  </si>
  <si>
    <t>T2052</t>
  </si>
  <si>
    <t>E130</t>
  </si>
  <si>
    <t>H1189</t>
  </si>
  <si>
    <t>Neglect to thank others for their help.</t>
  </si>
  <si>
    <t>Q150</t>
  </si>
  <si>
    <t>X57</t>
  </si>
  <si>
    <t>H1042</t>
  </si>
  <si>
    <t>Never do anything reckless.</t>
  </si>
  <si>
    <t>T2056</t>
  </si>
  <si>
    <t>Never get furious.</t>
  </si>
  <si>
    <t>X236</t>
  </si>
  <si>
    <t>X102</t>
  </si>
  <si>
    <t>H556</t>
  </si>
  <si>
    <t>Never have sexual fantasies or daydreams.</t>
  </si>
  <si>
    <t>T2064</t>
  </si>
  <si>
    <t>Never remember my dreams.</t>
  </si>
  <si>
    <t>X188</t>
  </si>
  <si>
    <t>Never resent being asked to do a favor for someone.</t>
  </si>
  <si>
    <t>Q64</t>
  </si>
  <si>
    <t>V114</t>
  </si>
  <si>
    <t>X216</t>
  </si>
  <si>
    <t>E30</t>
  </si>
  <si>
    <t>H536</t>
  </si>
  <si>
    <t>Never want to be thought of as average.</t>
  </si>
  <si>
    <t>D114</t>
  </si>
  <si>
    <t>Notice contradictions.</t>
  </si>
  <si>
    <t>H1361</t>
  </si>
  <si>
    <t>A134</t>
  </si>
  <si>
    <t>Notice the way that music is structured</t>
  </si>
  <si>
    <t>M62</t>
  </si>
  <si>
    <t>Notice when other people do things for me.</t>
  </si>
  <si>
    <t>W109</t>
  </si>
  <si>
    <t>H494</t>
  </si>
  <si>
    <t>Offend no one.</t>
  </si>
  <si>
    <t>Q173</t>
  </si>
  <si>
    <t>Offer help with problems.</t>
  </si>
  <si>
    <t>H120</t>
  </si>
  <si>
    <t>Often act in odd or peculiar ways.</t>
  </si>
  <si>
    <t>T2079</t>
  </si>
  <si>
    <t>T2080</t>
  </si>
  <si>
    <t>Often am irritated with others.</t>
  </si>
  <si>
    <t>T2081</t>
  </si>
  <si>
    <t>Often am trying to get back at people.</t>
  </si>
  <si>
    <t>T2082</t>
  </si>
  <si>
    <t>Often arrive late.</t>
  </si>
  <si>
    <t>H819</t>
  </si>
  <si>
    <t>Often become sweaty or flushed when faced with scary situations or people.</t>
  </si>
  <si>
    <t>T2084</t>
  </si>
  <si>
    <t>Often cannot recall the exact route I took to get somewhere.</t>
  </si>
  <si>
    <t>T2088</t>
  </si>
  <si>
    <t>Often can't remember what I ate yesterday.</t>
  </si>
  <si>
    <t>T2086</t>
  </si>
  <si>
    <t>Often can't remember what I did yesterday.</t>
  </si>
  <si>
    <t>T2087</t>
  </si>
  <si>
    <t>Often change plans at the last minute.</t>
  </si>
  <si>
    <t>T2089</t>
  </si>
  <si>
    <t>Often change the facts of a story to make it more interesting.</t>
  </si>
  <si>
    <t>T2090</t>
  </si>
  <si>
    <t>Often do nice things for people.</t>
  </si>
  <si>
    <t>D6</t>
  </si>
  <si>
    <t>Often do not know what time it is.</t>
  </si>
  <si>
    <t>P466</t>
  </si>
  <si>
    <t>Often do things to be praised.</t>
  </si>
  <si>
    <t>S27</t>
  </si>
  <si>
    <t>Often drink too much.</t>
  </si>
  <si>
    <t>X124</t>
  </si>
  <si>
    <t>X145</t>
  </si>
  <si>
    <t>Often enjoy singing without inhibitions when walking.</t>
  </si>
  <si>
    <t>D94</t>
  </si>
  <si>
    <t>Often enjoy telling jokes or behaving in a humorous manner.</t>
  </si>
  <si>
    <t>D60</t>
  </si>
  <si>
    <t>Often enjoy watching others suffer.</t>
  </si>
  <si>
    <t>T2103</t>
  </si>
  <si>
    <t>H1172</t>
  </si>
  <si>
    <t>Often feed homeless people at my front door.</t>
  </si>
  <si>
    <t>P493</t>
  </si>
  <si>
    <t>X74</t>
  </si>
  <si>
    <t>Often feel disconnected from my own body.</t>
  </si>
  <si>
    <t>T2107</t>
  </si>
  <si>
    <t>Often feel like I have some physical ailment.</t>
  </si>
  <si>
    <t>T2109</t>
  </si>
  <si>
    <t>Often feel like I'm being "ripped off."</t>
  </si>
  <si>
    <t>T2110</t>
  </si>
  <si>
    <t>T2111</t>
  </si>
  <si>
    <t>Often feel like others are "up to something."</t>
  </si>
  <si>
    <t>T2112</t>
  </si>
  <si>
    <t>T2113</t>
  </si>
  <si>
    <t>Often feel physically fit and mentally alert.</t>
  </si>
  <si>
    <t>W377</t>
  </si>
  <si>
    <t>Often feel tired.</t>
  </si>
  <si>
    <t>W380</t>
  </si>
  <si>
    <t>Often feel too tired to do anything.</t>
  </si>
  <si>
    <t>T2114</t>
  </si>
  <si>
    <t>H909</t>
  </si>
  <si>
    <t>Often fly to Switzerland.</t>
  </si>
  <si>
    <t>P372</t>
  </si>
  <si>
    <t>X141</t>
  </si>
  <si>
    <t>X82</t>
  </si>
  <si>
    <t>Often forget what day it is.</t>
  </si>
  <si>
    <t>T2120</t>
  </si>
  <si>
    <t>Often forget why I walked into a room.</t>
  </si>
  <si>
    <t>T2122</t>
  </si>
  <si>
    <t>Often get out of things by making up good excuses.</t>
  </si>
  <si>
    <t>T2123</t>
  </si>
  <si>
    <t>Often have a racing heart when things scare me.</t>
  </si>
  <si>
    <t>T2127</t>
  </si>
  <si>
    <t>T2129</t>
  </si>
  <si>
    <t>Often have illogical thoughts.</t>
  </si>
  <si>
    <t>T2130</t>
  </si>
  <si>
    <t>Often have the experience of deja vu.</t>
  </si>
  <si>
    <t>T2131</t>
  </si>
  <si>
    <t>Often have the feeling that others laugh or talk about me.</t>
  </si>
  <si>
    <t>A40</t>
  </si>
  <si>
    <t>Often identify with "the villain" in movies.</t>
  </si>
  <si>
    <t>T2134</t>
  </si>
  <si>
    <t>X183</t>
  </si>
  <si>
    <t>Often like to do the first thing that comes to my mind.</t>
  </si>
  <si>
    <t>T2138</t>
  </si>
  <si>
    <t>Often lose track of time.</t>
  </si>
  <si>
    <t>P456</t>
  </si>
  <si>
    <t>H523</t>
  </si>
  <si>
    <t>Often make big, expensive purchases without thinking of the financial consequences.</t>
  </si>
  <si>
    <t>T2141</t>
  </si>
  <si>
    <t>Often make decisions without regard for the mess they will cause.</t>
  </si>
  <si>
    <t>T2142</t>
  </si>
  <si>
    <t>E66</t>
  </si>
  <si>
    <t>Often make plans that I do not follow through with.</t>
  </si>
  <si>
    <t>D54</t>
  </si>
  <si>
    <t>H966</t>
  </si>
  <si>
    <t>Often notice how weather conditions (rain, snow, wind, sunshine) are used to convey the mood of the characters in a movie.</t>
  </si>
  <si>
    <t>D105</t>
  </si>
  <si>
    <t>Often refrain from doing something because of my fear of being embarrassed.</t>
  </si>
  <si>
    <t>S10</t>
  </si>
  <si>
    <t>Often refrain from doing something I like in order not to be rejected or disapproved of by others.</t>
  </si>
  <si>
    <t>S18</t>
  </si>
  <si>
    <t>Often see no reason to continue living.</t>
  </si>
  <si>
    <t>T2149</t>
  </si>
  <si>
    <t>Often "space out" and lose track of what's going on.</t>
  </si>
  <si>
    <t>T2078</t>
  </si>
  <si>
    <t>Often stop in the middle of one activity to start another one.</t>
  </si>
  <si>
    <t>T2150</t>
  </si>
  <si>
    <t>A142</t>
  </si>
  <si>
    <t>Often suspect that others are trying to exploit me.</t>
  </si>
  <si>
    <t>T2152</t>
  </si>
  <si>
    <t>Often talk about death and dying.</t>
  </si>
  <si>
    <t>T2153</t>
  </si>
  <si>
    <t>Often tell myself that I'll do an activity tomorrow, even when I have enough time to complete it today.</t>
  </si>
  <si>
    <t>D98</t>
  </si>
  <si>
    <t>Often think about the possibility of negative outcomes that are not likely to occur.</t>
  </si>
  <si>
    <t>D47</t>
  </si>
  <si>
    <t>Often think that I could do more things if it was not for my insecurity or fear.</t>
  </si>
  <si>
    <t>S32</t>
  </si>
  <si>
    <t>D71</t>
  </si>
  <si>
    <t>Often worry about things to the extent that my intellectual performance is impaired.</t>
  </si>
  <si>
    <t>S34</t>
  </si>
  <si>
    <t>H656</t>
  </si>
  <si>
    <t>V3</t>
  </si>
  <si>
    <t>Only look at things from a single angle.</t>
  </si>
  <si>
    <t>H1463</t>
  </si>
  <si>
    <t>Only pretend to have the best interests of others at heart.</t>
  </si>
  <si>
    <t>M48</t>
  </si>
  <si>
    <t>H1475</t>
  </si>
  <si>
    <t>Only want service from the top-qualified person in the field.</t>
  </si>
  <si>
    <t>V217</t>
  </si>
  <si>
    <t>H498</t>
  </si>
  <si>
    <t>Order people around.</t>
  </si>
  <si>
    <t>H1111</t>
  </si>
  <si>
    <t>H743</t>
  </si>
  <si>
    <t>Overlook things.</t>
  </si>
  <si>
    <t>H837</t>
  </si>
  <si>
    <t>T2167</t>
  </si>
  <si>
    <t>X168</t>
  </si>
  <si>
    <t>Own a formal dress or tuxedo.</t>
  </si>
  <si>
    <t>P449</t>
  </si>
  <si>
    <t>H948, X64</t>
  </si>
  <si>
    <t>Participate in many activities.</t>
  </si>
  <si>
    <t>T2171</t>
  </si>
  <si>
    <t>A116</t>
  </si>
  <si>
    <t>H1362, X249</t>
  </si>
  <si>
    <t>X127</t>
  </si>
  <si>
    <t>H834</t>
  </si>
  <si>
    <t>Pay no attention to my own needs.</t>
  </si>
  <si>
    <t>H1196</t>
  </si>
  <si>
    <t>Q36</t>
  </si>
  <si>
    <t>Perform in public whenever I can.</t>
  </si>
  <si>
    <t>T2177</t>
  </si>
  <si>
    <t>Persist in seemingly hopeless situations.</t>
  </si>
  <si>
    <t>H455</t>
  </si>
  <si>
    <t>Physically intimidate people to get what I want.</t>
  </si>
  <si>
    <t>T2179</t>
  </si>
  <si>
    <t>Pitch in readily.</t>
  </si>
  <si>
    <t>H519</t>
  </si>
  <si>
    <t>Place demands on myself.</t>
  </si>
  <si>
    <t>H246</t>
  </si>
  <si>
    <t>Plan for the future.</t>
  </si>
  <si>
    <t>W298</t>
  </si>
  <si>
    <t>A69</t>
  </si>
  <si>
    <t>A97</t>
  </si>
  <si>
    <t>Q6</t>
  </si>
  <si>
    <t>Play "mind games" with others to get what I want.</t>
  </si>
  <si>
    <t>T2184</t>
  </si>
  <si>
    <t>H98</t>
  </si>
  <si>
    <t>H69</t>
  </si>
  <si>
    <t>Point out others' mistakes.</t>
  </si>
  <si>
    <t>H269</t>
  </si>
  <si>
    <t>H1180</t>
  </si>
  <si>
    <t>Prefer being alone to risking rejection.</t>
  </si>
  <si>
    <t>T2190</t>
  </si>
  <si>
    <t>Prefer city life to rural life.</t>
  </si>
  <si>
    <t>Q1</t>
  </si>
  <si>
    <t>Prefer diving to swimming.</t>
  </si>
  <si>
    <t>T2191</t>
  </si>
  <si>
    <t>R3</t>
  </si>
  <si>
    <t>R5</t>
  </si>
  <si>
    <t>X106</t>
  </si>
  <si>
    <t>Prefer making things myself instead of buying them.</t>
  </si>
  <si>
    <t>P355</t>
  </si>
  <si>
    <t>Prefer not to ask for something when I'm not sure I will obtain it.</t>
  </si>
  <si>
    <t>S2</t>
  </si>
  <si>
    <t>Prefer reading non-fiction to fiction.</t>
  </si>
  <si>
    <t>X89</t>
  </si>
  <si>
    <t>Prefer reality to fantasy.</t>
  </si>
  <si>
    <t>T2197</t>
  </si>
  <si>
    <t>Prefer renting or leasing a car to owning one.</t>
  </si>
  <si>
    <t>M01</t>
  </si>
  <si>
    <t>T2200</t>
  </si>
  <si>
    <t>Prefer talking to people about their daily activities rather than their feelings.</t>
  </si>
  <si>
    <t>A36</t>
  </si>
  <si>
    <t>V258</t>
  </si>
  <si>
    <t>Prefer the simple life.</t>
  </si>
  <si>
    <t>Q41</t>
  </si>
  <si>
    <t>Prefer thrilling activities to staying home to watch TV.</t>
  </si>
  <si>
    <t>T2204</t>
  </si>
  <si>
    <t>Prefer to analyze problems rather than to just describe them.</t>
  </si>
  <si>
    <t>A70</t>
  </si>
  <si>
    <t>H587</t>
  </si>
  <si>
    <t>Prefer to be around people with a background like mine.</t>
  </si>
  <si>
    <t>P453</t>
  </si>
  <si>
    <t>Prefer to be controlled by others.</t>
  </si>
  <si>
    <t>T2208</t>
  </si>
  <si>
    <t>Prefer to call people "Mr." and "Mrs."</t>
  </si>
  <si>
    <t>P387</t>
  </si>
  <si>
    <t>X77</t>
  </si>
  <si>
    <t>V73</t>
  </si>
  <si>
    <t>H682</t>
  </si>
  <si>
    <t>P370</t>
  </si>
  <si>
    <t>A96</t>
  </si>
  <si>
    <t>Prefer to let my accomplishments speak for themselves.</t>
  </si>
  <si>
    <t>W253</t>
  </si>
  <si>
    <t>Prefer to let my feelings decide what I should do when making important decisions.</t>
  </si>
  <si>
    <t>W191</t>
  </si>
  <si>
    <t>R17</t>
  </si>
  <si>
    <t>Prefer to "live in the moment" rather than plan things out.</t>
  </si>
  <si>
    <t>T2205</t>
  </si>
  <si>
    <t>Prefer to make my own decisions.</t>
  </si>
  <si>
    <t>T2221</t>
  </si>
  <si>
    <t>Prefer to observe formalities.</t>
  </si>
  <si>
    <t>Q159</t>
  </si>
  <si>
    <t>V50</t>
  </si>
  <si>
    <t>Prefer to play it safe and avoid danger.</t>
  </si>
  <si>
    <t>T2223</t>
  </si>
  <si>
    <t>Prefer to read nonfiction more than fiction.</t>
  </si>
  <si>
    <t>M05</t>
  </si>
  <si>
    <t>Prefer to spend my free time with family or friends rather than alone.</t>
  </si>
  <si>
    <t>T2224</t>
  </si>
  <si>
    <t>X30</t>
  </si>
  <si>
    <t>Prefer to take on the leadership role in a group.</t>
  </si>
  <si>
    <t>W218</t>
  </si>
  <si>
    <t>Prefer to watch light entertainment shows rather than psychological dramas.</t>
  </si>
  <si>
    <t>A49</t>
  </si>
  <si>
    <t>Prefer to wear sexually provocative clothing.</t>
  </si>
  <si>
    <t>T2228</t>
  </si>
  <si>
    <t>X204</t>
  </si>
  <si>
    <t>X113</t>
  </si>
  <si>
    <t>Prevent myself from saying mean things.</t>
  </si>
  <si>
    <t>Q170</t>
  </si>
  <si>
    <t>Prevent things from getting out of hand.</t>
  </si>
  <si>
    <t>H474</t>
  </si>
  <si>
    <t>Promise too much.</t>
  </si>
  <si>
    <t>H851</t>
  </si>
  <si>
    <t>Protect myself from threat or danger.</t>
  </si>
  <si>
    <t>Q129</t>
  </si>
  <si>
    <t>Pry into others' personal affairs.</t>
  </si>
  <si>
    <t>H96</t>
  </si>
  <si>
    <t>Pull my hair out on purpose.</t>
  </si>
  <si>
    <t>T2235</t>
  </si>
  <si>
    <t>E40</t>
  </si>
  <si>
    <t>Q204</t>
  </si>
  <si>
    <t>H1237</t>
  </si>
  <si>
    <t>H1082</t>
  </si>
  <si>
    <t>Put less emphasis on material things than most people do.</t>
  </si>
  <si>
    <t>M73</t>
  </si>
  <si>
    <t>X167</t>
  </si>
  <si>
    <t>E132</t>
  </si>
  <si>
    <t>P491</t>
  </si>
  <si>
    <t>H774</t>
  </si>
  <si>
    <t>H1033</t>
  </si>
  <si>
    <t>H245</t>
  </si>
  <si>
    <t>Quarrel often with others.</t>
  </si>
  <si>
    <t>T2250</t>
  </si>
  <si>
    <t>X224</t>
  </si>
  <si>
    <t>Question others' assumptions.</t>
  </si>
  <si>
    <t>H466</t>
  </si>
  <si>
    <t>H140</t>
  </si>
  <si>
    <t>H1307</t>
  </si>
  <si>
    <t>A41</t>
  </si>
  <si>
    <t>Quickly notice when something is wrong.</t>
  </si>
  <si>
    <t>H1291</t>
  </si>
  <si>
    <t>H60</t>
  </si>
  <si>
    <t>H471</t>
  </si>
  <si>
    <t>T2256</t>
  </si>
  <si>
    <t>H32, X63</t>
  </si>
  <si>
    <t>A106</t>
  </si>
  <si>
    <t>Rarely become angry at my friends.</t>
  </si>
  <si>
    <t>D22</t>
  </si>
  <si>
    <t>Rarely clean house.</t>
  </si>
  <si>
    <t>E178</t>
  </si>
  <si>
    <t>E120</t>
  </si>
  <si>
    <t>Rarely consider my feelings when making a decision.</t>
  </si>
  <si>
    <t>X4</t>
  </si>
  <si>
    <t>Rarely count on good things happening to me.</t>
  </si>
  <si>
    <t>T2263</t>
  </si>
  <si>
    <t>A56</t>
  </si>
  <si>
    <t>D75</t>
  </si>
  <si>
    <t>D82</t>
  </si>
  <si>
    <t>Rarely enjoy dancing in a spontaneous manner.</t>
  </si>
  <si>
    <t>D41</t>
  </si>
  <si>
    <t>D113</t>
  </si>
  <si>
    <t>D87</t>
  </si>
  <si>
    <t>Rarely feel happy in response to minor events.</t>
  </si>
  <si>
    <t>D26</t>
  </si>
  <si>
    <t>Rarely feel ill.</t>
  </si>
  <si>
    <t>C15</t>
  </si>
  <si>
    <t>Rarely finish doing things before they are actually due (such as paying bills, finishing work).</t>
  </si>
  <si>
    <t>D31</t>
  </si>
  <si>
    <t>Rarely get bored because I start daydreaming when things get boring.</t>
  </si>
  <si>
    <t>A17</t>
  </si>
  <si>
    <t>A13</t>
  </si>
  <si>
    <t>Rarely get drunk.</t>
  </si>
  <si>
    <t>X255</t>
  </si>
  <si>
    <t>X265</t>
  </si>
  <si>
    <t>Rarely have fantasies that include intricate details.</t>
  </si>
  <si>
    <t>D62</t>
  </si>
  <si>
    <t>E77</t>
  </si>
  <si>
    <t>E99</t>
  </si>
  <si>
    <t>X10</t>
  </si>
  <si>
    <t>Rarely or never raise my voice in anger.</t>
  </si>
  <si>
    <t>T2280</t>
  </si>
  <si>
    <t>X181</t>
  </si>
  <si>
    <t>A66</t>
  </si>
  <si>
    <t>H672</t>
  </si>
  <si>
    <t>P418</t>
  </si>
  <si>
    <t>A87</t>
  </si>
  <si>
    <t>Rarely wear a watch.</t>
  </si>
  <si>
    <t>P498</t>
  </si>
  <si>
    <t>D79</t>
  </si>
  <si>
    <t>React immediately.</t>
  </si>
  <si>
    <t>H73</t>
  </si>
  <si>
    <t>H802</t>
  </si>
  <si>
    <t>React negatively to the minor and major stresses of life.</t>
  </si>
  <si>
    <t>T2292</t>
  </si>
  <si>
    <t>H1324</t>
  </si>
  <si>
    <t>H631</t>
  </si>
  <si>
    <t>Q54</t>
  </si>
  <si>
    <t>React strongly when something goes wrong.</t>
  </si>
  <si>
    <t>T2295</t>
  </si>
  <si>
    <t>React with disbelief.</t>
  </si>
  <si>
    <t>H696</t>
  </si>
  <si>
    <t>V291</t>
  </si>
  <si>
    <t>H2032</t>
  </si>
  <si>
    <t>V222</t>
  </si>
  <si>
    <t>H2033</t>
  </si>
  <si>
    <t>H2034</t>
  </si>
  <si>
    <t>H44</t>
  </si>
  <si>
    <t>H1223</t>
  </si>
  <si>
    <t>H1120</t>
  </si>
  <si>
    <t>Q207</t>
  </si>
  <si>
    <t>Recover quickly from stress and illness.</t>
  </si>
  <si>
    <t>Q60</t>
  </si>
  <si>
    <t>H1218, X67</t>
  </si>
  <si>
    <t>Refuse help.</t>
  </si>
  <si>
    <t>H1202</t>
  </si>
  <si>
    <t>Refuse to be sidetracked.</t>
  </si>
  <si>
    <t>H468</t>
  </si>
  <si>
    <t>Refuse to be taken advantage of by others.</t>
  </si>
  <si>
    <t>T2304</t>
  </si>
  <si>
    <t>Refuse to be talked into things.</t>
  </si>
  <si>
    <t>H478</t>
  </si>
  <si>
    <t>Refuse to take credit for work I have not done.</t>
  </si>
  <si>
    <t>V237</t>
  </si>
  <si>
    <t>A128</t>
  </si>
  <si>
    <t>Remain calm during stressful times.</t>
  </si>
  <si>
    <t>T2306</t>
  </si>
  <si>
    <t>X79</t>
  </si>
  <si>
    <t>Remain hopeful about the future, regardless of challenges.</t>
  </si>
  <si>
    <t>W122*</t>
  </si>
  <si>
    <t>V106</t>
  </si>
  <si>
    <t>Remain on guard to keep from being tricked or manipulated.</t>
  </si>
  <si>
    <t>V312</t>
  </si>
  <si>
    <t>P357</t>
  </si>
  <si>
    <t>E50</t>
  </si>
  <si>
    <t>R7</t>
  </si>
  <si>
    <t>Replay events in my head.</t>
  </si>
  <si>
    <t>E165</t>
  </si>
  <si>
    <t>Resent being punished.</t>
  </si>
  <si>
    <t>P403</t>
  </si>
  <si>
    <t>E45</t>
  </si>
  <si>
    <t>Resist society's rules.</t>
  </si>
  <si>
    <t>H576</t>
  </si>
  <si>
    <t>H296</t>
  </si>
  <si>
    <t>Respect older people.</t>
  </si>
  <si>
    <t>E58</t>
  </si>
  <si>
    <t>H105</t>
  </si>
  <si>
    <t>H159</t>
  </si>
  <si>
    <t>H174</t>
  </si>
  <si>
    <t>H1304</t>
  </si>
  <si>
    <t>Respond randomly to surveys and questionnaires.</t>
  </si>
  <si>
    <t>P476</t>
  </si>
  <si>
    <t>H649</t>
  </si>
  <si>
    <t>H158</t>
  </si>
  <si>
    <t>E80</t>
  </si>
  <si>
    <t>Return library books on time.</t>
  </si>
  <si>
    <t>X98</t>
  </si>
  <si>
    <t>Reveal intimate details of my life easily.</t>
  </si>
  <si>
    <t>V131</t>
  </si>
  <si>
    <t>H601</t>
  </si>
  <si>
    <t>H2035</t>
  </si>
  <si>
    <t>Rule with an iron fist.</t>
  </si>
  <si>
    <t>H790</t>
  </si>
  <si>
    <t>H862, X101</t>
  </si>
  <si>
    <t>H1148</t>
  </si>
  <si>
    <t>H404</t>
  </si>
  <si>
    <t>Say I'm sorry when someone bumps into me in a crowd.</t>
  </si>
  <si>
    <t>P422</t>
  </si>
  <si>
    <t>H82</t>
  </si>
  <si>
    <t>H584</t>
  </si>
  <si>
    <t>H1386</t>
  </si>
  <si>
    <t>Say things just to be different.</t>
  </si>
  <si>
    <t>T2333</t>
  </si>
  <si>
    <t>Say what I think and feel even if I know other people will disagree.</t>
  </si>
  <si>
    <t>W175</t>
  </si>
  <si>
    <t>H336</t>
  </si>
  <si>
    <t>Say yes to nearly all requests.</t>
  </si>
  <si>
    <t>H1048</t>
  </si>
  <si>
    <t>H1328</t>
  </si>
  <si>
    <t>Scratch myself until I bleed.</t>
  </si>
  <si>
    <t>T2336</t>
  </si>
  <si>
    <t>Scream at things.</t>
  </si>
  <si>
    <t>T2338</t>
  </si>
  <si>
    <t>E105</t>
  </si>
  <si>
    <t>See danger everywhere.</t>
  </si>
  <si>
    <t>H958</t>
  </si>
  <si>
    <t>H633</t>
  </si>
  <si>
    <t>H1009</t>
  </si>
  <si>
    <t>T2342</t>
  </si>
  <si>
    <t>P439</t>
  </si>
  <si>
    <t>Q12</t>
  </si>
  <si>
    <t>See nothing wrong with being single for the rest of my life.</t>
  </si>
  <si>
    <t>T2347</t>
  </si>
  <si>
    <t>H791</t>
  </si>
  <si>
    <t>A88</t>
  </si>
  <si>
    <t>See that nobody gets left out.</t>
  </si>
  <si>
    <t>H146</t>
  </si>
  <si>
    <t>H215</t>
  </si>
  <si>
    <t>See the beauty in everyday things.</t>
  </si>
  <si>
    <t>W14</t>
  </si>
  <si>
    <t>H1249</t>
  </si>
  <si>
    <t>See the real causes of problems.</t>
  </si>
  <si>
    <t>W280*</t>
  </si>
  <si>
    <t>See things around me differently than I regularly do (for example, as if looking through a tunnel, or seeing only part of an object).</t>
  </si>
  <si>
    <t>A73</t>
  </si>
  <si>
    <t>See through problems.</t>
  </si>
  <si>
    <t>H1318</t>
  </si>
  <si>
    <t>See to my own needs first.</t>
  </si>
  <si>
    <t>H701</t>
  </si>
  <si>
    <t>H446</t>
  </si>
  <si>
    <t>H720</t>
  </si>
  <si>
    <t>H894</t>
  </si>
  <si>
    <t>H1214</t>
  </si>
  <si>
    <t>H602</t>
  </si>
  <si>
    <t>H747</t>
  </si>
  <si>
    <t>H961</t>
  </si>
  <si>
    <t>Seek to be the best.</t>
  </si>
  <si>
    <t>H276</t>
  </si>
  <si>
    <t>H773</t>
  </si>
  <si>
    <t>D20</t>
  </si>
  <si>
    <t>Seldom become irritated in response to what a person says.</t>
  </si>
  <si>
    <t>D16</t>
  </si>
  <si>
    <t>Seldom become irritated when someone is late.</t>
  </si>
  <si>
    <t>D118</t>
  </si>
  <si>
    <t>Seldom change my decisions.</t>
  </si>
  <si>
    <t>X220</t>
  </si>
  <si>
    <t>X135</t>
  </si>
  <si>
    <t>D11</t>
  </si>
  <si>
    <t>X156</t>
  </si>
  <si>
    <t>Seldom feel sad for longer than an hour.</t>
  </si>
  <si>
    <t>D104</t>
  </si>
  <si>
    <t>D65</t>
  </si>
  <si>
    <t>Seldom forget appointments.</t>
  </si>
  <si>
    <t>X154</t>
  </si>
  <si>
    <t>X29</t>
  </si>
  <si>
    <t>X175</t>
  </si>
  <si>
    <t>X231</t>
  </si>
  <si>
    <t>Seldom help out when people feel overwhelmed by things that need to be done.</t>
  </si>
  <si>
    <t>D97</t>
  </si>
  <si>
    <t>X137</t>
  </si>
  <si>
    <t>E89</t>
  </si>
  <si>
    <t>D4</t>
  </si>
  <si>
    <t>X58</t>
  </si>
  <si>
    <t>Seldom stretch the truth.</t>
  </si>
  <si>
    <t>X195</t>
  </si>
  <si>
    <t>X90</t>
  </si>
  <si>
    <t>X247</t>
  </si>
  <si>
    <t>Seldom wear colorful clothing.</t>
  </si>
  <si>
    <t>X190</t>
  </si>
  <si>
    <t>H1074</t>
  </si>
  <si>
    <t>E140</t>
  </si>
  <si>
    <t>Share my feelings with other people.</t>
  </si>
  <si>
    <t>W31</t>
  </si>
  <si>
    <t>Share things with others.</t>
  </si>
  <si>
    <t>H1112</t>
  </si>
  <si>
    <t>Shift back and forth between strong love and strong hate.</t>
  </si>
  <si>
    <t>V165</t>
  </si>
  <si>
    <t>H1140, X246</t>
  </si>
  <si>
    <t>H1192</t>
  </si>
  <si>
    <t>T2385</t>
  </si>
  <si>
    <t>Should learn to hold back some of the things I say.</t>
  </si>
  <si>
    <t>T2386</t>
  </si>
  <si>
    <t>A3</t>
  </si>
  <si>
    <t>H1284</t>
  </si>
  <si>
    <t>Show disgust.</t>
  </si>
  <si>
    <t>H715</t>
  </si>
  <si>
    <t>Show faith in people.</t>
  </si>
  <si>
    <t>H118</t>
  </si>
  <si>
    <t>A54</t>
  </si>
  <si>
    <t>A139</t>
  </si>
  <si>
    <t>H3, X25</t>
  </si>
  <si>
    <t>H557</t>
  </si>
  <si>
    <t>A101</t>
  </si>
  <si>
    <t>Sing out loud to myself when I'm alone.</t>
  </si>
  <si>
    <t>H2036</t>
  </si>
  <si>
    <t>H1439</t>
  </si>
  <si>
    <t>Q111</t>
  </si>
  <si>
    <t>Smoke too many cigarettes.</t>
  </si>
  <si>
    <t>X160</t>
  </si>
  <si>
    <t>H1085</t>
  </si>
  <si>
    <t>Sometimes do things for quick gains.</t>
  </si>
  <si>
    <t>S1</t>
  </si>
  <si>
    <t>Sometimes don't know where I am.</t>
  </si>
  <si>
    <t>T2401</t>
  </si>
  <si>
    <t>Sometimes dream of vivid, detailed settings that are unlike anything I've experienced when awake.</t>
  </si>
  <si>
    <t>D112</t>
  </si>
  <si>
    <t>Sometimes end up believing my own lies.</t>
  </si>
  <si>
    <t>T2403</t>
  </si>
  <si>
    <t>Sometimes feel "down" for several hours from relatively small disappointments.</t>
  </si>
  <si>
    <t>D38</t>
  </si>
  <si>
    <t>Sometimes feel as if I am looking at myself from outside.</t>
  </si>
  <si>
    <t>T2405</t>
  </si>
  <si>
    <t>Sometimes feel intense sadness because of minor events.</t>
  </si>
  <si>
    <t>D18</t>
  </si>
  <si>
    <t>Sometimes feel jealous of other people's situations.</t>
  </si>
  <si>
    <t>D44</t>
  </si>
  <si>
    <t>Sometimes feel like I am dreaming while awake.</t>
  </si>
  <si>
    <t>T2408</t>
  </si>
  <si>
    <t>Sometimes find my friends to be irritating.</t>
  </si>
  <si>
    <t>D83</t>
  </si>
  <si>
    <t>T2411</t>
  </si>
  <si>
    <t>Sometimes "forget" to do things on purpose.</t>
  </si>
  <si>
    <t>T2397</t>
  </si>
  <si>
    <t>Sometimes forget what I'm trying to do.</t>
  </si>
  <si>
    <t>T2412</t>
  </si>
  <si>
    <t>Sometimes forget where I am or what I'm doing when listening to music or reading a book.</t>
  </si>
  <si>
    <t>T2413</t>
  </si>
  <si>
    <t>T2414</t>
  </si>
  <si>
    <t>Sometimes have a hard time concentrating on tasks when I'm very happy.</t>
  </si>
  <si>
    <t>D108</t>
  </si>
  <si>
    <t>T2416</t>
  </si>
  <si>
    <t>T2424</t>
  </si>
  <si>
    <t>Sometimes have thoughts that don't make any sense.</t>
  </si>
  <si>
    <t>T2418</t>
  </si>
  <si>
    <t>R59</t>
  </si>
  <si>
    <t>Sometimes have to do things over.</t>
  </si>
  <si>
    <t>X200</t>
  </si>
  <si>
    <t>P390</t>
  </si>
  <si>
    <t>Sometimes know that something will happen before it actually does.</t>
  </si>
  <si>
    <t>T2421</t>
  </si>
  <si>
    <t>Sometimes lack remorse for treating people badly.</t>
  </si>
  <si>
    <t>D64</t>
  </si>
  <si>
    <t>A48</t>
  </si>
  <si>
    <t>Sometimes see visual images when resting with my eyes closed.</t>
  </si>
  <si>
    <t>D43</t>
  </si>
  <si>
    <t>T2426</t>
  </si>
  <si>
    <t>Speak briefly and to the point.</t>
  </si>
  <si>
    <t>H392</t>
  </si>
  <si>
    <t>H1124</t>
  </si>
  <si>
    <t>H527</t>
  </si>
  <si>
    <t>Speak only when spoken to.</t>
  </si>
  <si>
    <t>H2037</t>
  </si>
  <si>
    <t>Speak rapidly.</t>
  </si>
  <si>
    <t>H2038</t>
  </si>
  <si>
    <t>Speak slowly.</t>
  </si>
  <si>
    <t>X273</t>
  </si>
  <si>
    <t>H548</t>
  </si>
  <si>
    <t>Speak up for others.</t>
  </si>
  <si>
    <t>H1147</t>
  </si>
  <si>
    <t>V298</t>
  </si>
  <si>
    <t>Spend a lot of time creating a good image of myself in the eyes of others.</t>
  </si>
  <si>
    <t>S33</t>
  </si>
  <si>
    <t>Spend a lot of time on the phone.</t>
  </si>
  <si>
    <t>E79</t>
  </si>
  <si>
    <t>H2039</t>
  </si>
  <si>
    <t>Spend a lot of time watching television.</t>
  </si>
  <si>
    <t>H2040</t>
  </si>
  <si>
    <t>Spend lots of my free time helping others.</t>
  </si>
  <si>
    <t>W206</t>
  </si>
  <si>
    <t>E75</t>
  </si>
  <si>
    <t>Spend more money than I should.</t>
  </si>
  <si>
    <t>Q135</t>
  </si>
  <si>
    <t>Spend much of the day fantasizing or daydreaming.</t>
  </si>
  <si>
    <t>A45</t>
  </si>
  <si>
    <t>X114</t>
  </si>
  <si>
    <t>E114</t>
  </si>
  <si>
    <t>Spend too much money when I'm emotional.</t>
  </si>
  <si>
    <t>T2437</t>
  </si>
  <si>
    <t>H1409</t>
  </si>
  <si>
    <t>H410</t>
  </si>
  <si>
    <t>H16</t>
  </si>
  <si>
    <t>Start fights.</t>
  </si>
  <si>
    <t>H1164</t>
  </si>
  <si>
    <t>H511</t>
  </si>
  <si>
    <t>Start to perspire when I meet someone new.</t>
  </si>
  <si>
    <t>T2444</t>
  </si>
  <si>
    <t>Stay away from the doctor, for fear of what they might find.</t>
  </si>
  <si>
    <t>T2445</t>
  </si>
  <si>
    <t>E91</t>
  </si>
  <si>
    <t>Stay only where I'm wanted.</t>
  </si>
  <si>
    <t>Q166</t>
  </si>
  <si>
    <t>A119</t>
  </si>
  <si>
    <t>H367</t>
  </si>
  <si>
    <t>Stick to my point of view.</t>
  </si>
  <si>
    <t>H341</t>
  </si>
  <si>
    <t>Stick to my previous decisions.</t>
  </si>
  <si>
    <t>H255</t>
  </si>
  <si>
    <t>Stick to the facts.</t>
  </si>
  <si>
    <t>Q38</t>
  </si>
  <si>
    <t>H294</t>
  </si>
  <si>
    <t>H1077</t>
  </si>
  <si>
    <t>V104</t>
  </si>
  <si>
    <t>Q220</t>
  </si>
  <si>
    <t>T2456</t>
  </si>
  <si>
    <t>H1205</t>
  </si>
  <si>
    <t>H924</t>
  </si>
  <si>
    <t>H988, X65</t>
  </si>
  <si>
    <t>V236</t>
  </si>
  <si>
    <t>H604</t>
  </si>
  <si>
    <t>A80</t>
  </si>
  <si>
    <t>Suspect that people like to talk to me because my ideas are unusual.</t>
  </si>
  <si>
    <t>D32</t>
  </si>
  <si>
    <t>H690</t>
  </si>
  <si>
    <t>Q125</t>
  </si>
  <si>
    <t>H1130</t>
  </si>
  <si>
    <t>X259</t>
  </si>
  <si>
    <t>Take a long time to think before making big decisions.</t>
  </si>
  <si>
    <t>W192</t>
  </si>
  <si>
    <t>H427, V109</t>
  </si>
  <si>
    <t>H1129</t>
  </si>
  <si>
    <t>H412</t>
  </si>
  <si>
    <t>H334, X27</t>
  </si>
  <si>
    <t>H325</t>
  </si>
  <si>
    <t>H1090</t>
  </si>
  <si>
    <t>H243</t>
  </si>
  <si>
    <t>Take in stray animals.</t>
  </si>
  <si>
    <t>X262</t>
  </si>
  <si>
    <t>Take liberties with others' things.</t>
  </si>
  <si>
    <t>H90</t>
  </si>
  <si>
    <t>H918, X170</t>
  </si>
  <si>
    <t>H920</t>
  </si>
  <si>
    <t>Take orders from anybody.</t>
  </si>
  <si>
    <t>H1029</t>
  </si>
  <si>
    <t>H183</t>
  </si>
  <si>
    <t>Take part in community projects to help people who have less than me.</t>
  </si>
  <si>
    <t>W49</t>
  </si>
  <si>
    <t>Take pleasure in watching people suffer.</t>
  </si>
  <si>
    <t>T2480</t>
  </si>
  <si>
    <t>H892</t>
  </si>
  <si>
    <t>V231</t>
  </si>
  <si>
    <t>Take responsibility for what happens.</t>
  </si>
  <si>
    <t>Q99</t>
  </si>
  <si>
    <t>Take risks that could cause trouble for me.</t>
  </si>
  <si>
    <t>A68</t>
  </si>
  <si>
    <t>H864</t>
  </si>
  <si>
    <t>H836</t>
  </si>
  <si>
    <t>Take the blame when I'm at fault.</t>
  </si>
  <si>
    <t>Q198</t>
  </si>
  <si>
    <t>Take the future into account.</t>
  </si>
  <si>
    <t>H1258</t>
  </si>
  <si>
    <t>H64</t>
  </si>
  <si>
    <t>Take the time to finish things.</t>
  </si>
  <si>
    <t>H1410</t>
  </si>
  <si>
    <t>E144</t>
  </si>
  <si>
    <t>Take things for granted.</t>
  </si>
  <si>
    <t>H1421</t>
  </si>
  <si>
    <t>Take things in quickly.</t>
  </si>
  <si>
    <t>H1294</t>
  </si>
  <si>
    <t>Take things lying down.</t>
  </si>
  <si>
    <t>H1066</t>
  </si>
  <si>
    <t>Take things seriously.</t>
  </si>
  <si>
    <t>H667</t>
  </si>
  <si>
    <t>H160</t>
  </si>
  <si>
    <t>Take time out to chat.</t>
  </si>
  <si>
    <t>H115</t>
  </si>
  <si>
    <t>H663</t>
  </si>
  <si>
    <t>Take unfair advantage of others.</t>
  </si>
  <si>
    <t>V279</t>
  </si>
  <si>
    <t>R11</t>
  </si>
  <si>
    <t>H62</t>
  </si>
  <si>
    <t>Talk about others to stir up conflict.</t>
  </si>
  <si>
    <t>T2496</t>
  </si>
  <si>
    <t>Talk during movies.</t>
  </si>
  <si>
    <t>E54</t>
  </si>
  <si>
    <t>E98</t>
  </si>
  <si>
    <t>Talk for no reason.</t>
  </si>
  <si>
    <t>H540</t>
  </si>
  <si>
    <t>H718</t>
  </si>
  <si>
    <t>Talk nonsense.</t>
  </si>
  <si>
    <t>H541</t>
  </si>
  <si>
    <t>Talk out loud to myself.</t>
  </si>
  <si>
    <t>H2041</t>
  </si>
  <si>
    <t>X83</t>
  </si>
  <si>
    <t>Talk to myself a lot.</t>
  </si>
  <si>
    <t>H2042</t>
  </si>
  <si>
    <t>H1138</t>
  </si>
  <si>
    <t>Talk without thinking.</t>
  </si>
  <si>
    <t>H84</t>
  </si>
  <si>
    <t>N24</t>
  </si>
  <si>
    <t>B21</t>
  </si>
  <si>
    <t>Tease people.</t>
  </si>
  <si>
    <t>H1158</t>
  </si>
  <si>
    <t>A141</t>
  </si>
  <si>
    <t>Tell others what I really think.</t>
  </si>
  <si>
    <t>X233</t>
  </si>
  <si>
    <t>Q121</t>
  </si>
  <si>
    <t>H748</t>
  </si>
  <si>
    <t>H145</t>
  </si>
  <si>
    <t>E125</t>
  </si>
  <si>
    <t>Tend to be admired by others.</t>
  </si>
  <si>
    <t>M41</t>
  </si>
  <si>
    <t>Tend to become agitated whenever I have to sit and wait for something (for instance, in a waiting room).</t>
  </si>
  <si>
    <t>D106</t>
  </si>
  <si>
    <t>E52</t>
  </si>
  <si>
    <t>Tend to dislike secretive people.</t>
  </si>
  <si>
    <t>E88</t>
  </si>
  <si>
    <t>Tend to dislike shallow people.</t>
  </si>
  <si>
    <t>E26</t>
  </si>
  <si>
    <t>E121</t>
  </si>
  <si>
    <t>Tend to explode with anger when things don't go as planned.</t>
  </si>
  <si>
    <t>T2516</t>
  </si>
  <si>
    <t>R36</t>
  </si>
  <si>
    <t>E151</t>
  </si>
  <si>
    <t>T2519</t>
  </si>
  <si>
    <t>Tend to find social situations confusing.</t>
  </si>
  <si>
    <t>M50</t>
  </si>
  <si>
    <t>Tend to focus on only the negative parts of my life.</t>
  </si>
  <si>
    <t>T2520</t>
  </si>
  <si>
    <t>Tend to get emotionally involved with a friend's problems.</t>
  </si>
  <si>
    <t>M09</t>
  </si>
  <si>
    <t>Tend to give others a hard time.</t>
  </si>
  <si>
    <t>M20</t>
  </si>
  <si>
    <t>Tend to hang on to things I should probably throw out.</t>
  </si>
  <si>
    <t>M04</t>
  </si>
  <si>
    <t>Tend to know beforehand what a conversation partner is about to say.</t>
  </si>
  <si>
    <t>M06</t>
  </si>
  <si>
    <t>Tend to live in the present.</t>
  </si>
  <si>
    <t>E116</t>
  </si>
  <si>
    <t>Tend to look out only for myself.</t>
  </si>
  <si>
    <t>M53</t>
  </si>
  <si>
    <t>Tend to notice details that others do not.</t>
  </si>
  <si>
    <t>M17</t>
  </si>
  <si>
    <t>Tend to organize my books, CDs, and other collections.</t>
  </si>
  <si>
    <t>M74</t>
  </si>
  <si>
    <t>Tend to talk sarcastically.</t>
  </si>
  <si>
    <t>Q112</t>
  </si>
  <si>
    <t>E101</t>
  </si>
  <si>
    <t>V41</t>
  </si>
  <si>
    <t>X126</t>
  </si>
  <si>
    <t>X218</t>
  </si>
  <si>
    <t>Tend to worry about strange bodily sensations that I have.</t>
  </si>
  <si>
    <t>T2522</t>
  </si>
  <si>
    <t>Think a lot before complaining in a restaurant if my meal is not well-prepared.</t>
  </si>
  <si>
    <t>S8</t>
  </si>
  <si>
    <t>Think about dying all the time.</t>
  </si>
  <si>
    <t>T2524</t>
  </si>
  <si>
    <t>A33</t>
  </si>
  <si>
    <t>V317</t>
  </si>
  <si>
    <t>H1256</t>
  </si>
  <si>
    <t>V100</t>
  </si>
  <si>
    <t>Think constantly about sex.</t>
  </si>
  <si>
    <t>Q147</t>
  </si>
  <si>
    <t>H1212</t>
  </si>
  <si>
    <t>H2043</t>
  </si>
  <si>
    <t>Think I have a healthy way of dealing with my problems.</t>
  </si>
  <si>
    <t>T2531</t>
  </si>
  <si>
    <t>R60</t>
  </si>
  <si>
    <t>Think it would be exciting to be near an explosion.</t>
  </si>
  <si>
    <t>T2534</t>
  </si>
  <si>
    <t>T2535</t>
  </si>
  <si>
    <t>Think most other people are better than me.</t>
  </si>
  <si>
    <t>T2536</t>
  </si>
  <si>
    <t>Think my sex drive is stronger than most other people.</t>
  </si>
  <si>
    <t>T2537</t>
  </si>
  <si>
    <t>Think of myself as a good and moral person.</t>
  </si>
  <si>
    <t>T2538</t>
  </si>
  <si>
    <t>Think of others as objects to be used for my personal pleasure.</t>
  </si>
  <si>
    <t>T2539</t>
  </si>
  <si>
    <t>H126</t>
  </si>
  <si>
    <t>Think of things like developing cancer or catching a serious illness.</t>
  </si>
  <si>
    <t>C19</t>
  </si>
  <si>
    <t>H1287</t>
  </si>
  <si>
    <t>H43</t>
  </si>
  <si>
    <t>Think that being in touch with emotions is essential.</t>
  </si>
  <si>
    <t>A118</t>
  </si>
  <si>
    <t>Think that changing important personal beliefs is often necessary to grow as a person.</t>
  </si>
  <si>
    <t>W189</t>
  </si>
  <si>
    <t>Think that everybody should give some of their time and energy to help their town or country.</t>
  </si>
  <si>
    <t>W47</t>
  </si>
  <si>
    <t>Think that everyone should be responsible for their own behaviors.</t>
  </si>
  <si>
    <t>W79</t>
  </si>
  <si>
    <t>Think that everyone should get a fair share.</t>
  </si>
  <si>
    <t>W81</t>
  </si>
  <si>
    <t>T2547</t>
  </si>
  <si>
    <t>Think that in difficult situations it is possible to find something to laugh or joke about.</t>
  </si>
  <si>
    <t>W141</t>
  </si>
  <si>
    <t>Think that it is important to forgive people who have hurt me.</t>
  </si>
  <si>
    <t>W95</t>
  </si>
  <si>
    <t>Think that life does not always have to be serious.</t>
  </si>
  <si>
    <t>W143</t>
  </si>
  <si>
    <t>Think that looking for hidden meanings in movies or plays distracts from their enjoyment.</t>
  </si>
  <si>
    <t>A91</t>
  </si>
  <si>
    <t>Think that love is overrated.</t>
  </si>
  <si>
    <t>A146</t>
  </si>
  <si>
    <t>Think that most of my problems are due to the fact that other people just don't understand me.</t>
  </si>
  <si>
    <t>A37</t>
  </si>
  <si>
    <t>Think that most people in authority are incompetent or corrupt.</t>
  </si>
  <si>
    <t>V276</t>
  </si>
  <si>
    <t>V289</t>
  </si>
  <si>
    <t>R27</t>
  </si>
  <si>
    <t>Think that others should do all the work.</t>
  </si>
  <si>
    <t>H739</t>
  </si>
  <si>
    <t>Think that people need to learn restraint.</t>
  </si>
  <si>
    <t>E154</t>
  </si>
  <si>
    <t>Think that people who are stupid enough to get ripped off usually deserve it.</t>
  </si>
  <si>
    <t>A121</t>
  </si>
  <si>
    <t>Think that suicide would solve a lot of problems.</t>
  </si>
  <si>
    <t>T2562</t>
  </si>
  <si>
    <t>H723</t>
  </si>
  <si>
    <t>H213</t>
  </si>
  <si>
    <t>Think up practical solutions.</t>
  </si>
  <si>
    <t>H1308</t>
  </si>
  <si>
    <t>N12</t>
  </si>
  <si>
    <t>Thought that my life had been a failure.</t>
  </si>
  <si>
    <t>N11</t>
  </si>
  <si>
    <t>H472</t>
  </si>
  <si>
    <t>Throw things across the room when angry.</t>
  </si>
  <si>
    <t>T2565</t>
  </si>
  <si>
    <t>Q65</t>
  </si>
  <si>
    <t>H1170</t>
  </si>
  <si>
    <t>Torture animals.</t>
  </si>
  <si>
    <t>T2568</t>
  </si>
  <si>
    <t>H186, V94</t>
  </si>
  <si>
    <t>Treat all races and religions equally.</t>
  </si>
  <si>
    <t>Q211</t>
  </si>
  <si>
    <t>V171</t>
  </si>
  <si>
    <t>Treat my doctors and other professionals as my friends.</t>
  </si>
  <si>
    <t>V209</t>
  </si>
  <si>
    <t>Treat others badly.</t>
  </si>
  <si>
    <t>M03</t>
  </si>
  <si>
    <t>V241</t>
  </si>
  <si>
    <t>H792</t>
  </si>
  <si>
    <t>Treated my parents badly.</t>
  </si>
  <si>
    <t>M12</t>
  </si>
  <si>
    <t>Treated my parents well.</t>
  </si>
  <si>
    <t>M35</t>
  </si>
  <si>
    <t>Q5</t>
  </si>
  <si>
    <t>Trust everyone.</t>
  </si>
  <si>
    <t>T2574</t>
  </si>
  <si>
    <t>H113, X6</t>
  </si>
  <si>
    <t>E157</t>
  </si>
  <si>
    <t>Try hard to protect myself from threats or dangers.</t>
  </si>
  <si>
    <t>R42</t>
  </si>
  <si>
    <t>Try hard to treat others with respect.</t>
  </si>
  <si>
    <t>M75</t>
  </si>
  <si>
    <t>Try not to deceive others.</t>
  </si>
  <si>
    <t>X143</t>
  </si>
  <si>
    <t>V40</t>
  </si>
  <si>
    <t>E166</t>
  </si>
  <si>
    <t>H1269</t>
  </si>
  <si>
    <t>Try to act fairly in all situations.</t>
  </si>
  <si>
    <t>W78</t>
  </si>
  <si>
    <t>V180</t>
  </si>
  <si>
    <t>Try to always be open and honest about my feelings.</t>
  </si>
  <si>
    <t>W174</t>
  </si>
  <si>
    <t>Try to always tell the truth.</t>
  </si>
  <si>
    <t>W177*</t>
  </si>
  <si>
    <t>Try to avoid coarse people.</t>
  </si>
  <si>
    <t>E129</t>
  </si>
  <si>
    <t>E171</t>
  </si>
  <si>
    <t>Try to avoid speaking in public</t>
  </si>
  <si>
    <t>S22</t>
  </si>
  <si>
    <t>Try to be with someone else when I'm feeling badly.</t>
  </si>
  <si>
    <t>Q238</t>
  </si>
  <si>
    <t>Try to cheat others.</t>
  </si>
  <si>
    <t>H705</t>
  </si>
  <si>
    <t>H899</t>
  </si>
  <si>
    <t>E173</t>
  </si>
  <si>
    <t>Try to fit in with others.</t>
  </si>
  <si>
    <t>D107</t>
  </si>
  <si>
    <t>X150</t>
  </si>
  <si>
    <t>H1072</t>
  </si>
  <si>
    <t>E126</t>
  </si>
  <si>
    <t>Try to get rid of my prejudices.</t>
  </si>
  <si>
    <t>P398</t>
  </si>
  <si>
    <t>V146</t>
  </si>
  <si>
    <t>V292</t>
  </si>
  <si>
    <t>V4</t>
  </si>
  <si>
    <t>H744</t>
  </si>
  <si>
    <t>Try to keep my life simple, with very few possessions.</t>
  </si>
  <si>
    <t>M37</t>
  </si>
  <si>
    <t>H524</t>
  </si>
  <si>
    <t>H129</t>
  </si>
  <si>
    <t>V274</t>
  </si>
  <si>
    <t>V35</t>
  </si>
  <si>
    <t>Try to meet people I find attractive.</t>
  </si>
  <si>
    <t>S20</t>
  </si>
  <si>
    <t>H1086</t>
  </si>
  <si>
    <t>E3</t>
  </si>
  <si>
    <t>Try to prevent quarrels.</t>
  </si>
  <si>
    <t>H131</t>
  </si>
  <si>
    <t>Try to provoke others just to get a response.</t>
  </si>
  <si>
    <t>T2602</t>
  </si>
  <si>
    <t>V269</t>
  </si>
  <si>
    <t>E177</t>
  </si>
  <si>
    <t>R39</t>
  </si>
  <si>
    <t>H1193</t>
  </si>
  <si>
    <t>V48</t>
  </si>
  <si>
    <t>E123</t>
  </si>
  <si>
    <t>H1430</t>
  </si>
  <si>
    <t>Turn people against each other.</t>
  </si>
  <si>
    <t>H428</t>
  </si>
  <si>
    <t>H402</t>
  </si>
  <si>
    <t>Turn red with anger.</t>
  </si>
  <si>
    <t>H811</t>
  </si>
  <si>
    <t>Turn ugly when I drink too much..</t>
  </si>
  <si>
    <t>E155</t>
  </si>
  <si>
    <t>Typically spend much of the day daydreaming.</t>
  </si>
  <si>
    <t>T2610</t>
  </si>
  <si>
    <t>Underestimate myself.</t>
  </si>
  <si>
    <t>H1139</t>
  </si>
  <si>
    <t>H175</t>
  </si>
  <si>
    <t>R62</t>
  </si>
  <si>
    <t>Understand things quickly.</t>
  </si>
  <si>
    <t>H1310</t>
  </si>
  <si>
    <t>H972</t>
  </si>
  <si>
    <t>Urge others to behave themselves.</t>
  </si>
  <si>
    <t>H220</t>
  </si>
  <si>
    <t>Use a lot of medications.</t>
  </si>
  <si>
    <t>Q201</t>
  </si>
  <si>
    <t>H1272</t>
  </si>
  <si>
    <t>X91</t>
  </si>
  <si>
    <t>V111</t>
  </si>
  <si>
    <t>V162</t>
  </si>
  <si>
    <t>Use my attractiveness to get what I want.</t>
  </si>
  <si>
    <t>T2620</t>
  </si>
  <si>
    <t>Use my body language to attract others.</t>
  </si>
  <si>
    <t>T2621</t>
  </si>
  <si>
    <t>H1215</t>
  </si>
  <si>
    <t>Use my charm to get attention.</t>
  </si>
  <si>
    <t>V147</t>
  </si>
  <si>
    <t>T2623</t>
  </si>
  <si>
    <t>H416, X24</t>
  </si>
  <si>
    <t>Use sex to get what I want.</t>
  </si>
  <si>
    <t>T2625</t>
  </si>
  <si>
    <t>Use swear words.</t>
  </si>
  <si>
    <t>E111</t>
  </si>
  <si>
    <t>T2626</t>
  </si>
  <si>
    <t>Usually demand that I do better the next time, even when I have done something very well.</t>
  </si>
  <si>
    <t>T2627</t>
  </si>
  <si>
    <t>Usually drift off mentally when doing simple tasks.</t>
  </si>
  <si>
    <t>T2628</t>
  </si>
  <si>
    <t>A16</t>
  </si>
  <si>
    <t>Usually enjoy being with people.</t>
  </si>
  <si>
    <t>D3</t>
  </si>
  <si>
    <t>Usually expect bad things to happen.</t>
  </si>
  <si>
    <t>T2632</t>
  </si>
  <si>
    <t>Usually feel neutral, instead of happy, when not feeling unhappy.</t>
  </si>
  <si>
    <t>D61</t>
  </si>
  <si>
    <t>Usually feel that life has been sucked right out of me.</t>
  </si>
  <si>
    <t>T2634</t>
  </si>
  <si>
    <t>Usually find it hard to go back and forth between two different tasks.</t>
  </si>
  <si>
    <t>D78</t>
  </si>
  <si>
    <t>Usually get my way with others.</t>
  </si>
  <si>
    <t>T2636</t>
  </si>
  <si>
    <t>Usually get right to work on something that needs to be done as soon as I think of it.</t>
  </si>
  <si>
    <t>D40</t>
  </si>
  <si>
    <t>Usually have dreams that don't have an elaborate or detailed plot.</t>
  </si>
  <si>
    <t>D29</t>
  </si>
  <si>
    <t>D70</t>
  </si>
  <si>
    <t>Usually like to talk a lot.</t>
  </si>
  <si>
    <t>D45</t>
  </si>
  <si>
    <t>Usually notice visual details in the environment.</t>
  </si>
  <si>
    <t>D9</t>
  </si>
  <si>
    <t>Usually notice when the environment is quiet.</t>
  </si>
  <si>
    <t>D59</t>
  </si>
  <si>
    <t>Usually take care of my responsibilities as soon as possible.</t>
  </si>
  <si>
    <t>D74</t>
  </si>
  <si>
    <t>Usually take charge in emergencies.</t>
  </si>
  <si>
    <t>W221*</t>
  </si>
  <si>
    <t>Usually work on improving things, instead of getting frustrated, when everything seems to be going wrong.</t>
  </si>
  <si>
    <t>D33</t>
  </si>
  <si>
    <t>X240</t>
  </si>
  <si>
    <t>Value having long-term close relationships with people.</t>
  </si>
  <si>
    <t>D21</t>
  </si>
  <si>
    <t>View sex as a chore.</t>
  </si>
  <si>
    <t>T2647</t>
  </si>
  <si>
    <t>H170</t>
  </si>
  <si>
    <t>H976</t>
  </si>
  <si>
    <t>Wake each morning to feelings of tremendous sadness.</t>
  </si>
  <si>
    <t>T2651</t>
  </si>
  <si>
    <t>Walk over others.</t>
  </si>
  <si>
    <t>H434</t>
  </si>
  <si>
    <t>Wall myself off from others.</t>
  </si>
  <si>
    <t>V134</t>
  </si>
  <si>
    <t>H1002</t>
  </si>
  <si>
    <t>H241</t>
  </si>
  <si>
    <t>Want everything to be "just right."</t>
  </si>
  <si>
    <t>E11</t>
  </si>
  <si>
    <t>Want others to attend to my needs first.</t>
  </si>
  <si>
    <t>V141</t>
  </si>
  <si>
    <t>H766</t>
  </si>
  <si>
    <t>H303</t>
  </si>
  <si>
    <t>P436</t>
  </si>
  <si>
    <t>H510</t>
  </si>
  <si>
    <t>H793</t>
  </si>
  <si>
    <t>H660</t>
  </si>
  <si>
    <t>H1057</t>
  </si>
  <si>
    <t>Want to be the perfect leader.</t>
  </si>
  <si>
    <t>Q119</t>
  </si>
  <si>
    <t>H1203</t>
  </si>
  <si>
    <t>H730</t>
  </si>
  <si>
    <t>H770</t>
  </si>
  <si>
    <t>Want to experience passion and romance.</t>
  </si>
  <si>
    <t>Q188</t>
  </si>
  <si>
    <t>H1221</t>
  </si>
  <si>
    <t>H507</t>
  </si>
  <si>
    <t>H1213</t>
  </si>
  <si>
    <t>Want to keep things as they are.</t>
  </si>
  <si>
    <t>H1058</t>
  </si>
  <si>
    <t>Want to know everything.</t>
  </si>
  <si>
    <t>H1268</t>
  </si>
  <si>
    <t>H1290</t>
  </si>
  <si>
    <t>Want to know what I am up against.</t>
  </si>
  <si>
    <t>H227</t>
  </si>
  <si>
    <t>H204</t>
  </si>
  <si>
    <t>H1097</t>
  </si>
  <si>
    <t>H1107</t>
  </si>
  <si>
    <t>H680</t>
  </si>
  <si>
    <t>Want to understand things.</t>
  </si>
  <si>
    <t>H1209</t>
  </si>
  <si>
    <t>Wanted to run away from home when I was a child.</t>
  </si>
  <si>
    <t>Q239</t>
  </si>
  <si>
    <t>H52, X1</t>
  </si>
  <si>
    <t>Was a better than average student when I was in school.</t>
  </si>
  <si>
    <t>Q142</t>
  </si>
  <si>
    <t>Was a juvenile delinquent.</t>
  </si>
  <si>
    <t>T2682</t>
  </si>
  <si>
    <t>Was a slow learner in school.</t>
  </si>
  <si>
    <t>Q241</t>
  </si>
  <si>
    <t>Was approached by someone I didn't know who called me by another name or who insisted that he or she had met me before.</t>
  </si>
  <si>
    <t>B6</t>
  </si>
  <si>
    <t>Was aware at an early age that I was different from others.</t>
  </si>
  <si>
    <t>D119</t>
  </si>
  <si>
    <t>N01</t>
  </si>
  <si>
    <t>Was considered a troublemaker in school.</t>
  </si>
  <si>
    <t>T2684</t>
  </si>
  <si>
    <t>N06</t>
  </si>
  <si>
    <t>Was known for challenging my teachers in school.</t>
  </si>
  <si>
    <t>T2685</t>
  </si>
  <si>
    <t>Was listening to someone talk and suddenly realized I did not hear part or all of what was said.</t>
  </si>
  <si>
    <t>B2</t>
  </si>
  <si>
    <t>Was often sent to the principal for fighting when I was a kid.</t>
  </si>
  <si>
    <t>T2686</t>
  </si>
  <si>
    <t>Was told I wasn't acting like myself.</t>
  </si>
  <si>
    <t>N15</t>
  </si>
  <si>
    <t>Was told that I sometimes do not recognize a friend or family member.</t>
  </si>
  <si>
    <t>B8</t>
  </si>
  <si>
    <t>R47</t>
  </si>
  <si>
    <t>Waste money, or lose it gambling.</t>
  </si>
  <si>
    <t>A126</t>
  </si>
  <si>
    <t>H1186, X49</t>
  </si>
  <si>
    <t>Waste time talking.</t>
  </si>
  <si>
    <t>H539</t>
  </si>
  <si>
    <t>Watch out for possible danger.</t>
  </si>
  <si>
    <t>H223</t>
  </si>
  <si>
    <t>Watch too much television.</t>
  </si>
  <si>
    <t>X142</t>
  </si>
  <si>
    <t>Wear clothing that shows off or enhances my best features.</t>
  </si>
  <si>
    <t>T2691</t>
  </si>
  <si>
    <t>H93</t>
  </si>
  <si>
    <t>Wear stylish clothing.</t>
  </si>
  <si>
    <t>P460</t>
  </si>
  <si>
    <t>Wear T-shirts in public.</t>
  </si>
  <si>
    <t>P348</t>
  </si>
  <si>
    <t>H353</t>
  </si>
  <si>
    <t>Weigh the pro's and the con's.</t>
  </si>
  <si>
    <t>V257</t>
  </si>
  <si>
    <t>When in a group, try to make my opinions the most intelligent or the funniest.</t>
  </si>
  <si>
    <t>S6</t>
  </si>
  <si>
    <t>D39</t>
  </si>
  <si>
    <t>When with a group, have difficulties selecting a good topic to talk about.</t>
  </si>
  <si>
    <t>S16</t>
  </si>
  <si>
    <t>H1052</t>
  </si>
  <si>
    <t>Will believe anything.</t>
  </si>
  <si>
    <t>H960</t>
  </si>
  <si>
    <t>Will do almost anything to avoid being alone.</t>
  </si>
  <si>
    <t>T2700</t>
  </si>
  <si>
    <t>Will do almost anything to avoid being rejected.</t>
  </si>
  <si>
    <t>T2701</t>
  </si>
  <si>
    <t>Will do anything for money.</t>
  </si>
  <si>
    <t>Q108</t>
  </si>
  <si>
    <t>Will do anything for my career.</t>
  </si>
  <si>
    <t>H273</t>
  </si>
  <si>
    <t>H198</t>
  </si>
  <si>
    <t>Will do anything to avoid losing my friends and romantic partners.</t>
  </si>
  <si>
    <t>T2705</t>
  </si>
  <si>
    <t>Will do anything to get my way.</t>
  </si>
  <si>
    <t>H425</t>
  </si>
  <si>
    <t>Will do just about anything to please people.</t>
  </si>
  <si>
    <t>V173</t>
  </si>
  <si>
    <t>H1392, X54</t>
  </si>
  <si>
    <t>Will push people around to get what I want.</t>
  </si>
  <si>
    <t>T2716</t>
  </si>
  <si>
    <t>T2718</t>
  </si>
  <si>
    <t>V246</t>
  </si>
  <si>
    <t>Will try anything once.</t>
  </si>
  <si>
    <t>W60</t>
  </si>
  <si>
    <t>Will try to get even when someone hurts me.</t>
  </si>
  <si>
    <t>T2720</t>
  </si>
  <si>
    <t>Will upset people if I think that it is the right thing to do.</t>
  </si>
  <si>
    <t>W361</t>
  </si>
  <si>
    <t>Will use whatever I can find as a weapon to fight with.</t>
  </si>
  <si>
    <t>T2721</t>
  </si>
  <si>
    <t>Wish I could experience more pleasure from my life.</t>
  </si>
  <si>
    <t>T2723</t>
  </si>
  <si>
    <t>A28</t>
  </si>
  <si>
    <t>Wish I was less concerned about my health.</t>
  </si>
  <si>
    <t>C16</t>
  </si>
  <si>
    <t>Wish that I was somebody else.</t>
  </si>
  <si>
    <t>Q157</t>
  </si>
  <si>
    <t>Wish that I were more fully employed.</t>
  </si>
  <si>
    <t>Q169</t>
  </si>
  <si>
    <t>Wish that something bad will happen to someone I dislike.</t>
  </si>
  <si>
    <t>V93</t>
  </si>
  <si>
    <t>Q19</t>
  </si>
  <si>
    <t>Withdraw from people when I feel hurt.</t>
  </si>
  <si>
    <t>Q246</t>
  </si>
  <si>
    <t>H1329</t>
  </si>
  <si>
    <t>Wonder how I got to be the way that I am.</t>
  </si>
  <si>
    <t>Q146</t>
  </si>
  <si>
    <t>Wonder if the people I know can really be trusted.</t>
  </si>
  <si>
    <t>T2736</t>
  </si>
  <si>
    <t>Wonder who I really am.</t>
  </si>
  <si>
    <t>A52</t>
  </si>
  <si>
    <t>Won't be satisfied until I get all I deserve.</t>
  </si>
  <si>
    <t>P475</t>
  </si>
  <si>
    <t>Won't leave people alone.</t>
  </si>
  <si>
    <t>H768</t>
  </si>
  <si>
    <t>Won't let others dominate me.</t>
  </si>
  <si>
    <t>Q249</t>
  </si>
  <si>
    <t>P431</t>
  </si>
  <si>
    <t>H264</t>
  </si>
  <si>
    <t>V132</t>
  </si>
  <si>
    <t>H1206, X44</t>
  </si>
  <si>
    <t>Work harder after a failure.</t>
  </si>
  <si>
    <t>Q113</t>
  </si>
  <si>
    <t>Q242</t>
  </si>
  <si>
    <t>E170</t>
  </si>
  <si>
    <t>Work out my anxieties by doing something consturctive or creative.</t>
  </si>
  <si>
    <t>Q247</t>
  </si>
  <si>
    <t>Work so hard that my mental health has suffered.</t>
  </si>
  <si>
    <t>T2744</t>
  </si>
  <si>
    <t>T2745</t>
  </si>
  <si>
    <t>P484</t>
  </si>
  <si>
    <t>Worked hard when I was in school.</t>
  </si>
  <si>
    <t>Q174</t>
  </si>
  <si>
    <t>C1</t>
  </si>
  <si>
    <t>Worry a lot when I develop a physical symptom that I never have had before.</t>
  </si>
  <si>
    <t>C12</t>
  </si>
  <si>
    <t>Worry about being embarrassed.</t>
  </si>
  <si>
    <t>V308</t>
  </si>
  <si>
    <t>C5</t>
  </si>
  <si>
    <t>Worry about people taking my possessions.</t>
  </si>
  <si>
    <t>M16</t>
  </si>
  <si>
    <t>H1157, X5</t>
  </si>
  <si>
    <t>P420</t>
  </si>
  <si>
    <t>Worry so much that I can't get anything done.</t>
  </si>
  <si>
    <t>T2754</t>
  </si>
  <si>
    <t>Worry that certain people will take unfair advantage of me.</t>
  </si>
  <si>
    <t>V250</t>
  </si>
  <si>
    <t>Worry that certain people will try to trick or deceive me.</t>
  </si>
  <si>
    <t>V215</t>
  </si>
  <si>
    <t>Worry too much about what others might think.</t>
  </si>
  <si>
    <t>T2757</t>
  </si>
  <si>
    <t>Would always wear a helmet if I rode a bike.</t>
  </si>
  <si>
    <t>E61</t>
  </si>
  <si>
    <t>Q45</t>
  </si>
  <si>
    <t>Would be described by friends and family as interested in lots of different things.</t>
  </si>
  <si>
    <t>W236*</t>
  </si>
  <si>
    <t>Would be described by my friends as brave.</t>
  </si>
  <si>
    <t>W364*</t>
  </si>
  <si>
    <t>Would be described by my friends as having lots of positive energy.</t>
  </si>
  <si>
    <t>W378*</t>
  </si>
  <si>
    <t>Q31</t>
  </si>
  <si>
    <t>Would be happier if I could afford to buy more things.</t>
  </si>
  <si>
    <t>M76</t>
  </si>
  <si>
    <t>R30</t>
  </si>
  <si>
    <t>A46</t>
  </si>
  <si>
    <t>Would be upset if my success came at someone else's expense.</t>
  </si>
  <si>
    <t>A127</t>
  </si>
  <si>
    <t>Would change my name or life story to get out of trouble.</t>
  </si>
  <si>
    <t>V244</t>
  </si>
  <si>
    <t>Would consider adopting a handicapped child.</t>
  </si>
  <si>
    <t>X153</t>
  </si>
  <si>
    <t>X147</t>
  </si>
  <si>
    <t>T2768</t>
  </si>
  <si>
    <t>T2769</t>
  </si>
  <si>
    <t>Would enjoy a job where my life is on the line.</t>
  </si>
  <si>
    <t>T2771</t>
  </si>
  <si>
    <t>Q115</t>
  </si>
  <si>
    <t>R9</t>
  </si>
  <si>
    <t>Would enjoy cliff diving from great heights.</t>
  </si>
  <si>
    <t>T2775</t>
  </si>
  <si>
    <t>Would enjoy the riskiness of being a police officer or firefighter.</t>
  </si>
  <si>
    <t>T2776</t>
  </si>
  <si>
    <t>R52</t>
  </si>
  <si>
    <t>Would feel uncomfortable trying to take advantage of others.</t>
  </si>
  <si>
    <t>Q8</t>
  </si>
  <si>
    <t>D102</t>
  </si>
  <si>
    <t>Would find it difficult to ask for a salary increase.</t>
  </si>
  <si>
    <t>S31</t>
  </si>
  <si>
    <t>Would find it distressing to see someone sleeping on the streets.</t>
  </si>
  <si>
    <t>D36</t>
  </si>
  <si>
    <t>Would go streaking in public just for the thrill of it.</t>
  </si>
  <si>
    <t>T2782</t>
  </si>
  <si>
    <t>D46</t>
  </si>
  <si>
    <t>Would knowingly sell something that broken or faulty.</t>
  </si>
  <si>
    <t>T2784</t>
  </si>
  <si>
    <t>Would later feel guilty if I were to lose my temper and threaten someone.</t>
  </si>
  <si>
    <t>D115</t>
  </si>
  <si>
    <t>Would like to be a race-car driver.</t>
  </si>
  <si>
    <t>Q120</t>
  </si>
  <si>
    <t>Would like to be a socially powerful person.</t>
  </si>
  <si>
    <t>S23</t>
  </si>
  <si>
    <t>Q165</t>
  </si>
  <si>
    <t>X158</t>
  </si>
  <si>
    <t>R77</t>
  </si>
  <si>
    <t>Would love to be a celebrity.</t>
  </si>
  <si>
    <t>T2790</t>
  </si>
  <si>
    <t>Would love to be on a reality TV show.</t>
  </si>
  <si>
    <t>T2791</t>
  </si>
  <si>
    <t>R71</t>
  </si>
  <si>
    <t>Would love to perform in front of a crowd.</t>
  </si>
  <si>
    <t>T2794</t>
  </si>
  <si>
    <t>Would love to take off on a trip with no planned route or timetable.</t>
  </si>
  <si>
    <t>R22</t>
  </si>
  <si>
    <t>P444</t>
  </si>
  <si>
    <t>R26</t>
  </si>
  <si>
    <t>Would much prefer to have friends than romantic partners in my life.</t>
  </si>
  <si>
    <t>T2798</t>
  </si>
  <si>
    <t>Would never accept welfare.</t>
  </si>
  <si>
    <t>E161</t>
  </si>
  <si>
    <t>V321</t>
  </si>
  <si>
    <t>X136</t>
  </si>
  <si>
    <t>X250</t>
  </si>
  <si>
    <t>Q136</t>
  </si>
  <si>
    <t>Would never indulge in extramarital affairs.</t>
  </si>
  <si>
    <t>Q102</t>
  </si>
  <si>
    <t>E71</t>
  </si>
  <si>
    <t>P367</t>
  </si>
  <si>
    <t>P485</t>
  </si>
  <si>
    <t>Would not be very distressed by seeing an animal in pain.</t>
  </si>
  <si>
    <t>D12</t>
  </si>
  <si>
    <t>D101</t>
  </si>
  <si>
    <t>Q226</t>
  </si>
  <si>
    <t>Would not enjoy fast dancing.</t>
  </si>
  <si>
    <t>D8</t>
  </si>
  <si>
    <t>Would not feel guilty about hurting the feelings of someone I disliked.</t>
  </si>
  <si>
    <t>D28</t>
  </si>
  <si>
    <t>Would not feel very distressed and concerned if a friend were to complain of having an especially bad headache.</t>
  </si>
  <si>
    <t>D80</t>
  </si>
  <si>
    <t>D86</t>
  </si>
  <si>
    <t>Would obtain specific information about the product before making a big purchase.</t>
  </si>
  <si>
    <t>M15</t>
  </si>
  <si>
    <t>Would prefer being in a hurricane or earthquake to spending the day moving heavy bricks.</t>
  </si>
  <si>
    <t>T2818</t>
  </si>
  <si>
    <t>Would prefer sitting through a boring TV show to being in a store during an armed robbery.</t>
  </si>
  <si>
    <t>T2819</t>
  </si>
  <si>
    <t>Would prefer to live in a fantasy world rather than the real one.</t>
  </si>
  <si>
    <t>T2820</t>
  </si>
  <si>
    <t>Would pretend to have personal problems to gain pity or attention.</t>
  </si>
  <si>
    <t>T2823</t>
  </si>
  <si>
    <t>Would rather avoid using manufactured goods.</t>
  </si>
  <si>
    <t>P381</t>
  </si>
  <si>
    <t>Would rather be alone than in bad company.</t>
  </si>
  <si>
    <t>M69</t>
  </si>
  <si>
    <t>Would rather buy something I need than borrow it from someone else.</t>
  </si>
  <si>
    <t>M13</t>
  </si>
  <si>
    <t>Would rather give than take.</t>
  </si>
  <si>
    <t>H121</t>
  </si>
  <si>
    <t>Would rather help myself than others.</t>
  </si>
  <si>
    <t>T2826</t>
  </si>
  <si>
    <t>Would rather spend money than save it.</t>
  </si>
  <si>
    <t>Q116</t>
  </si>
  <si>
    <t>H142</t>
  </si>
  <si>
    <t>Yell at inanimate objects.</t>
  </si>
  <si>
    <t>E108</t>
  </si>
  <si>
    <t>Yell at others with little provocation.</t>
  </si>
  <si>
    <t>E118</t>
  </si>
  <si>
    <t>H809</t>
  </si>
  <si>
    <t>題目</t>
    <phoneticPr fontId="5" type="noConversion"/>
  </si>
  <si>
    <t>編號?</t>
    <phoneticPr fontId="5" type="noConversion"/>
  </si>
  <si>
    <t>CHK</t>
    <phoneticPr fontId="5" type="noConversion"/>
  </si>
  <si>
    <t>AA</t>
    <phoneticPr fontId="5" type="noConversion"/>
  </si>
  <si>
    <t>AAA</t>
    <phoneticPr fontId="5" type="noConversion"/>
  </si>
  <si>
    <t>BB</t>
    <phoneticPr fontId="5" type="noConversion"/>
  </si>
  <si>
    <t>BBB</t>
    <phoneticPr fontId="5" type="noConversion"/>
  </si>
  <si>
    <t>CC</t>
    <phoneticPr fontId="5" type="noConversion"/>
  </si>
  <si>
    <t>CCC</t>
    <phoneticPr fontId="5" type="noConversion"/>
  </si>
  <si>
    <t>ID</t>
    <phoneticPr fontId="5" type="noConversion"/>
  </si>
  <si>
    <t>TEXT</t>
    <phoneticPr fontId="5" type="noConversion"/>
  </si>
  <si>
    <t>計數 - text</t>
  </si>
  <si>
    <t>欄標籤</t>
  </si>
  <si>
    <t>題庫主檔</t>
    <phoneticPr fontId="5" type="noConversion"/>
  </si>
  <si>
    <t>….</t>
    <phoneticPr fontId="5" type="noConversion"/>
  </si>
  <si>
    <t>測卷ID</t>
  </si>
  <si>
    <t>題庫ID</t>
  </si>
  <si>
    <t>AAAAA</t>
    <phoneticPr fontId="5" type="noConversion"/>
  </si>
  <si>
    <t>BBBBB</t>
    <phoneticPr fontId="5" type="noConversion"/>
  </si>
  <si>
    <t>CCCCC</t>
    <phoneticPr fontId="5" type="noConversion"/>
  </si>
  <si>
    <t>受測主檔</t>
  </si>
  <si>
    <r>
      <rPr>
        <sz val="10"/>
        <color rgb="FF000000"/>
        <rFont val="Microsoft JhengHei"/>
        <family val="2"/>
        <charset val="136"/>
      </rPr>
      <t>測卷</t>
    </r>
    <r>
      <rPr>
        <sz val="10"/>
        <color rgb="FF000000"/>
        <rFont val="Arial"/>
        <family val="2"/>
      </rPr>
      <t>ID</t>
    </r>
    <phoneticPr fontId="5" type="noConversion"/>
  </si>
  <si>
    <t>測卷主檔</t>
    <phoneticPr fontId="5" type="noConversion"/>
  </si>
  <si>
    <t>測卷明細檔</t>
    <phoneticPr fontId="5" type="noConversion"/>
  </si>
  <si>
    <t>受測者姓名</t>
    <phoneticPr fontId="5" type="noConversion"/>
  </si>
  <si>
    <t>DDD</t>
    <phoneticPr fontId="5" type="noConversion"/>
  </si>
  <si>
    <t>受測作答明細檔</t>
  </si>
  <si>
    <r>
      <rPr>
        <sz val="10"/>
        <color rgb="FF000000"/>
        <rFont val="Microsoft JhengHei"/>
        <family val="2"/>
        <charset val="136"/>
      </rPr>
      <t>受測</t>
    </r>
    <r>
      <rPr>
        <sz val="10"/>
        <color rgb="FF000000"/>
        <rFont val="Arial"/>
        <family val="2"/>
      </rPr>
      <t>ID</t>
    </r>
    <phoneticPr fontId="5" type="noConversion"/>
  </si>
  <si>
    <r>
      <rPr>
        <sz val="10"/>
        <color rgb="FF000000"/>
        <rFont val="Microsoft JhengHei"/>
        <family val="2"/>
        <charset val="136"/>
      </rPr>
      <t>測卷明細</t>
    </r>
    <r>
      <rPr>
        <sz val="10"/>
        <color rgb="FF000000"/>
        <rFont val="Arial"/>
        <family val="2"/>
      </rPr>
      <t>ID</t>
    </r>
    <phoneticPr fontId="5" type="noConversion"/>
  </si>
  <si>
    <t>作答</t>
    <phoneticPr fontId="5" type="noConversion"/>
  </si>
  <si>
    <t>1…5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</si>
</sst>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9"/>
      <name val="細明體"/>
      <family val="3"/>
      <charset val="136"/>
    </font>
    <font>
      <sz val="10"/>
      <color rgb="FF000000"/>
      <name val="Times New Roman"/>
      <family val="1"/>
    </font>
    <font>
      <sz val="12"/>
      <color rgb="FF000080"/>
      <name val="Times New Roman"/>
      <family val="1"/>
    </font>
    <font>
      <sz val="14"/>
      <color rgb="FF000080"/>
      <name val="Times New Roman"/>
      <family val="1"/>
    </font>
    <font>
      <sz val="10"/>
      <color rgb="FF000000"/>
      <name val="Arial"/>
      <family val="2"/>
    </font>
    <font>
      <sz val="10"/>
      <color rgb="FF000000"/>
      <name val="細明體"/>
      <family val="3"/>
      <charset val="136"/>
    </font>
    <font>
      <sz val="10"/>
      <color rgb="FF000000"/>
      <name val="Microsoft JhengHei"/>
      <family val="2"/>
      <charset val="136"/>
    </font>
    <font>
      <sz val="10"/>
      <color rgb="FF000000"/>
      <name val="細明體"/>
      <family val="2"/>
      <charset val="136"/>
    </font>
    <font>
      <sz val="10"/>
      <color rgb="FF000000"/>
      <name val="Arial"/>
      <family val="2"/>
      <charset val="136"/>
    </font>
    <font>
      <sz val="10"/>
      <color rgb="FF00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7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/>
    <xf numFmtId="0" fontId="9" fillId="0" borderId="0" xfId="0" applyFont="1"/>
    <xf numFmtId="0" fontId="9" fillId="0" borderId="0" xfId="0" applyFont="1" applyAlignment="1"/>
    <xf numFmtId="0" fontId="10" fillId="0" borderId="0" xfId="0" applyFont="1"/>
    <xf numFmtId="0" fontId="12" fillId="0" borderId="0" xfId="0" applyFont="1"/>
    <xf numFmtId="0" fontId="14" fillId="0" borderId="0" xfId="0" applyFont="1"/>
    <xf numFmtId="0" fontId="9" fillId="0" borderId="2" xfId="0" applyFont="1" applyBorder="1"/>
    <xf numFmtId="0" fontId="10" fillId="0" borderId="3" xfId="0" applyFont="1" applyBorder="1"/>
    <xf numFmtId="0" fontId="9" fillId="0" borderId="4" xfId="0" applyFont="1" applyBorder="1"/>
    <xf numFmtId="0" fontId="10" fillId="0" borderId="5" xfId="0" applyFont="1" applyBorder="1"/>
    <xf numFmtId="0" fontId="0" fillId="0" borderId="4" xfId="0" applyBorder="1"/>
    <xf numFmtId="0" fontId="0" fillId="0" borderId="5" xfId="0" applyBorder="1"/>
    <xf numFmtId="0" fontId="9" fillId="0" borderId="6" xfId="0" applyFont="1" applyBorder="1"/>
    <xf numFmtId="0" fontId="9" fillId="0" borderId="7" xfId="0" applyFont="1" applyBorder="1"/>
    <xf numFmtId="0" fontId="0" fillId="0" borderId="6" xfId="0" applyBorder="1"/>
    <xf numFmtId="0" fontId="10" fillId="0" borderId="7" xfId="0" applyFont="1" applyBorder="1"/>
    <xf numFmtId="0" fontId="0" fillId="0" borderId="8" xfId="0" applyBorder="1"/>
    <xf numFmtId="0" fontId="0" fillId="0" borderId="3" xfId="0" applyBorder="1"/>
    <xf numFmtId="0" fontId="0" fillId="0" borderId="0" xfId="0" applyBorder="1"/>
    <xf numFmtId="0" fontId="0" fillId="0" borderId="9" xfId="0" applyBorder="1"/>
    <xf numFmtId="0" fontId="0" fillId="0" borderId="7" xfId="0" applyBorder="1"/>
    <xf numFmtId="0" fontId="13" fillId="0" borderId="8" xfId="0" applyFont="1" applyBorder="1"/>
    <xf numFmtId="0" fontId="11" fillId="0" borderId="3" xfId="0" applyFont="1" applyBorder="1"/>
    <xf numFmtId="0" fontId="9" fillId="0" borderId="5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llaChing" refreshedDate="45963.434432060189" createdVersion="8" refreshedVersion="8" minRefreshableVersion="3" recordCount="3805" xr:uid="{238A3CE0-3676-49B7-B7FC-B93622000518}">
  <cacheSource type="worksheet">
    <worksheetSource ref="A1:E3806" sheet="data_nodupes"/>
  </cacheSource>
  <cacheFields count="5">
    <cacheField name="instrument" numFmtId="0">
      <sharedItems count="36">
        <s v="16PF"/>
        <s v="6FPQ"/>
        <s v="7FACTOR"/>
        <s v="AB5C"/>
        <s v="Barchard2001"/>
        <s v="BFAS"/>
        <s v="BFAS-20"/>
        <s v="BIDR"/>
        <s v="BIS_BAS"/>
        <s v="Buss1980"/>
        <s v="Cacioppo1982"/>
        <s v="CAT-PD"/>
        <s v="Chapman1986"/>
        <s v="CPI"/>
        <s v="Foa1998"/>
        <s v="Foa2002"/>
        <s v="Goldberg1999"/>
        <s v="HEXACO_PI"/>
        <s v="Hoyle2002"/>
        <s v="HPI"/>
        <s v="HPI-HIC"/>
        <s v="IPIP-IPC"/>
        <s v="JPI"/>
        <s v="Levenson1981"/>
        <s v="MPQ"/>
        <s v="NEO"/>
        <s v="NEO5-20"/>
        <s v="ORAIS"/>
        <s v="ORVIS"/>
        <s v="Radloff1977"/>
        <s v="Rosenberg1965"/>
        <s v="Scheier1994"/>
        <s v="Snyder1974"/>
        <s v="Span2002"/>
        <s v="TCI"/>
        <s v="VIA"/>
      </sharedItems>
    </cacheField>
    <cacheField name="alpha" numFmtId="0">
      <sharedItems containsMixedTypes="1" containsNumber="1" minValue="0.44" maxValue="1994"/>
    </cacheField>
    <cacheField name="key" numFmtId="0">
      <sharedItems containsSemiMixedTypes="0" containsString="0" containsNumber="1" containsInteger="1" minValue="-1" maxValue="1" count="3">
        <n v="1"/>
        <n v="-1"/>
        <n v="0"/>
      </sharedItems>
    </cacheField>
    <cacheField name="text" numFmtId="0">
      <sharedItems/>
    </cacheField>
    <cacheField name="label" numFmtId="0">
      <sharedItems count="246">
        <s v="Gregariousness"/>
        <s v="Anxiety"/>
        <s v="Emotionality"/>
        <s v="Emotional Stability"/>
        <s v="Orderliness"/>
        <s v="Reserve"/>
        <s v="Dominance"/>
        <s v="Assertiveness"/>
        <s v="Complexity"/>
        <s v="Warmth"/>
        <s v="Friendliness"/>
        <s v="Distrust"/>
        <s v="Dutifulness"/>
        <s v="Introversion"/>
        <s v="Intellect"/>
        <s v="Sensitivity"/>
        <s v="Imagination"/>
        <s v="Agreeableness"/>
        <s v="Achievement-striving"/>
        <s v="Deliberateness"/>
        <s v="Humor/Playfulness"/>
        <s v="Self-Sufficiency"/>
        <s v="Methodicalness"/>
        <s v="Adaptability"/>
        <s v="Adventurousness"/>
        <s v="Industriousness/Perseverance/Persistence"/>
        <s v="Extraversion"/>
        <s v="Resourcefulness"/>
        <s v="Intellectual Openness"/>
        <s v="Exhibitionism"/>
        <s v="Unpretentiousness"/>
        <s v="Calmness"/>
        <s v="Leadership"/>
        <s v="Comprehension"/>
        <s v="Independence"/>
        <s v="Culture"/>
        <s v="Reclusiveness"/>
        <s v="Conservatism"/>
        <s v="Docility"/>
        <s v="Conscientiousness"/>
        <s v="Attractiveness"/>
        <s v="Negative-Valence"/>
        <s v="Morality"/>
        <s v="Self-disclosure"/>
        <s v="Happiness"/>
        <s v="Cool-headedness"/>
        <s v="Moderation"/>
        <s v="Quickness"/>
        <s v="Tranquility"/>
        <s v="Purposefulness"/>
        <s v="Toughness"/>
        <s v="Poise"/>
        <s v="Sympathy"/>
        <s v="Stability"/>
        <s v="Impulse-Control"/>
        <s v="Imperturbability"/>
        <s v="Cautiousness"/>
        <s v="Pleasantness"/>
        <s v="Efficiency"/>
        <s v="Ingenuity"/>
        <s v="Understanding"/>
        <s v="Provocativeness"/>
        <s v="Rationality"/>
        <s v="Perfectionism"/>
        <s v="Empathy"/>
        <s v="Creativity/Originality"/>
        <s v="Sociability"/>
        <s v="Tenderness"/>
        <s v="Nurturance"/>
        <s v="Introspection/Private Self-Consciousness"/>
        <s v="Cooperation"/>
        <s v="Organization"/>
        <s v="Talkativeness"/>
        <s v="Reflection"/>
        <s v="Depth"/>
        <s v="Competence"/>
        <s v="Responsive Distress"/>
        <s v="Attention to Emotions"/>
        <s v="Responsive Joy"/>
        <s v="Emotion-based Decision-making"/>
        <s v="Negative Expressivity"/>
        <s v="Positive Expressivity"/>
        <s v="Neuroticism"/>
        <s v="Anger"/>
        <s v="Vitality/Enthusiasm/Zest"/>
        <s v="Compassion"/>
        <s v="Aesthetic Appreciation/Artistic Interests"/>
        <s v="Impression-Management"/>
        <s v="Self-deception"/>
        <s v="Cognitive-Failures"/>
        <s v="Behavioral Inhibition/Activation System"/>
        <s v="Excitement-seeking"/>
        <s v="Ambition/Drive"/>
        <s v="Risk-taking/Sensation-Seeking/Thrill-Seeking"/>
        <s v="Public Self-consciousness"/>
        <s v="Need for Cognition"/>
        <s v="Non-Planfulness"/>
        <s v="Callousness"/>
        <s v="Norm Violation"/>
        <s v="Peculiarity"/>
        <s v="Irresponsibility"/>
        <s v="Workaholism"/>
        <s v="Emotional Detachment"/>
        <s v="Irrational Beliefs"/>
        <s v="Health Anxiety"/>
        <s v="Relationship Insecurity"/>
        <s v="Anhedonia"/>
        <s v="Manipulativeness"/>
        <s v="Rigidity"/>
        <s v="Submissiveness"/>
        <s v="Cognitive Problems"/>
        <s v="Non-Perseverance"/>
        <s v="Hostile Aggression"/>
        <s v="Mistrust"/>
        <s v="Depression"/>
        <s v="Fantasy Proneness"/>
        <s v="Grandiosity"/>
        <s v="Affective Lability"/>
        <s v="Romantic Disinterest"/>
        <s v="Social Withdrawal"/>
        <s v="Unusual Experiences"/>
        <s v="Self-harm"/>
        <s v="Rudeness"/>
        <s v="Hypomanic Mood Intensity"/>
        <s v="Hypomanic Exhibitionism"/>
        <s v="Tolerance"/>
        <s v="Responsibility"/>
        <s v="Self-control/Self-regulation"/>
        <s v="Forcefulness"/>
        <s v="Good Nature"/>
        <s v="Politeness"/>
        <s v="Self-discipline"/>
        <s v="Security"/>
        <s v="Temperance"/>
        <s v="Disorderliness"/>
        <s v="Amiability"/>
        <s v="Hope/Optimism"/>
        <s v="Self-efficacy"/>
        <s v="Liberalism"/>
        <s v="Timidity"/>
        <s v="Planfulness"/>
        <s v="Insight"/>
        <s v="Sentimentality"/>
        <s v="Need for Order and Cleanliness"/>
        <s v="Physical Attractiveness"/>
        <s v="Obsessive-Compulsive Symptoms"/>
        <s v="Dissociation"/>
        <s v="Gentleness"/>
        <s v="Prudence"/>
        <s v="Sincerity"/>
        <s v="Flexibility"/>
        <s v="Equity/Fairness"/>
        <s v="Fearfulness"/>
        <s v="Unconventionality"/>
        <s v="Patience"/>
        <s v="Diligence"/>
        <s v="Social Boldness"/>
        <s v="Forgiveness/Mercy"/>
        <s v="Inquisitiveness"/>
        <s v="Modesty/Humility"/>
        <s v="Greed Avoidance"/>
        <s v="Expressiveness"/>
        <s v="Liveliness"/>
        <s v="Conformity/Dependence/Need for approval"/>
        <s v="Social-confidence"/>
        <s v="Interest in Game-Playing"/>
        <s v="Self-confidence"/>
        <s v="Rumination"/>
        <s v="Love of Reading"/>
        <s v="Appearance-Consciousness"/>
        <s v="Trust"/>
        <s v="Language Mastery"/>
        <s v="Curiosity"/>
        <s v="Problem-solving"/>
        <s v="Self-acceptance"/>
        <s v="Variety-seeking"/>
        <s v="Disparagement"/>
        <s v="Activity-Level"/>
        <s v="Traditionalism"/>
        <s v="Intellectual-Breadth"/>
        <s v="Intellectual-Complexity"/>
        <s v="Machiavellianism"/>
        <s v="Locus of Control"/>
        <s v="Locus of Control,Internal"/>
        <s v="Locus of Control,Chance"/>
        <s v="Locus of Control,Rational"/>
        <s v="Locus of Control,External"/>
        <s v="Unlikely Virtues"/>
        <s v="Joyfulness"/>
        <s v="Risk-avoidance"/>
        <s v="Belligerence"/>
        <s v="Immoderation"/>
        <s v="Self-consciousness"/>
        <s v="Vulnerability"/>
        <s v="Altruism"/>
        <s v="Cheerfulness"/>
        <s v="Openness To Experience"/>
        <s v="Interest in Food"/>
        <s v="Spirituality/Religiousness"/>
        <s v="Interest in Romance"/>
        <s v="Interest in Political Activism"/>
        <s v="Interest in Sports"/>
        <s v="Interest in Home-Making"/>
        <s v="Interest in Pets"/>
        <s v="Interest in Drinking"/>
        <s v="Interest in Gambling"/>
        <s v="Interest in Collecting"/>
        <s v="Interest in Vehicles"/>
        <s v="Interest in Self-Improvement"/>
        <s v="Interest in Gardening"/>
        <s v="Interest in Money"/>
        <s v="Interest in Shopping"/>
        <s v="Interest in Environmentalism"/>
        <s v="Interest in Exercise"/>
        <s v="Interest in Music"/>
        <s v="Interest in Children"/>
        <s v="Love of Learning"/>
        <s v="Interest in Computing"/>
        <s v="Interest in Journaling"/>
        <s v="Interest in Social Media"/>
        <s v="Interest in Watching Television"/>
        <s v="Interest in Travel"/>
        <s v="Interest in Outdoor Activities"/>
        <s v="Science Interest"/>
        <s v="Construction/Mechanical Interests"/>
        <s v="Self-esteem"/>
        <s v="Self-monitoring"/>
        <s v="ADHD"/>
        <s v="Social-discomfort"/>
        <s v="Satisfaction"/>
        <s v="Romanticism"/>
        <s v="Femininity"/>
        <s v="Harm-Avoidance"/>
        <s v="Rebelliousness"/>
        <s v="Initiative"/>
        <s v="Recklessness"/>
        <s v="Extravagance"/>
        <s v="Bravery/Courage/Valor"/>
        <s v="Judgment/Open-mindedness"/>
        <s v="Social/Personal/Emotional Intelligence"/>
        <s v="Gratitude"/>
        <s v="Teamwork/Citizenship"/>
        <s v="Wisdom/Perspective"/>
        <s v="Honesty/Integrity/Authenticity"/>
        <s v="Kindness/Generosity"/>
        <s v="Capacity for Lo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05">
  <r>
    <x v="0"/>
    <n v="0.78"/>
    <x v="0"/>
    <s v="Act wild and crazy."/>
    <x v="0"/>
  </r>
  <r>
    <x v="0"/>
    <n v="0.8"/>
    <x v="0"/>
    <s v="Am afraid that I will do the wrong thing."/>
    <x v="1"/>
  </r>
  <r>
    <x v="0"/>
    <n v="0.76"/>
    <x v="0"/>
    <s v="Am annoyed by others' mistakes."/>
    <x v="2"/>
  </r>
  <r>
    <x v="0"/>
    <n v="0.85"/>
    <x v="1"/>
    <s v="Am easily discouraged."/>
    <x v="3"/>
  </r>
  <r>
    <x v="0"/>
    <n v="0.8"/>
    <x v="0"/>
    <s v="Am easily hurt."/>
    <x v="1"/>
  </r>
  <r>
    <x v="0"/>
    <n v="0.76"/>
    <x v="0"/>
    <s v="Am easily put out."/>
    <x v="2"/>
  </r>
  <r>
    <x v="0"/>
    <n v="0.81"/>
    <x v="0"/>
    <s v="Am exacting in my work."/>
    <x v="4"/>
  </r>
  <r>
    <x v="0"/>
    <n v="0.86"/>
    <x v="0"/>
    <s v="Am hard to get to know."/>
    <x v="5"/>
  </r>
  <r>
    <x v="0"/>
    <n v="0.81"/>
    <x v="0"/>
    <s v="Am not afraid of providing criticism."/>
    <x v="6"/>
  </r>
  <r>
    <x v="0"/>
    <n v="0.81"/>
    <x v="0"/>
    <s v="Am not afraid of providing criticism."/>
    <x v="7"/>
  </r>
  <r>
    <x v="0"/>
    <n v="0.81"/>
    <x v="1"/>
    <s v="Am not bothered by disorder."/>
    <x v="4"/>
  </r>
  <r>
    <x v="0"/>
    <n v="0.81"/>
    <x v="1"/>
    <s v="Am not bothered by messy people."/>
    <x v="4"/>
  </r>
  <r>
    <x v="0"/>
    <n v="0.76"/>
    <x v="1"/>
    <s v="Am not easily annoyed."/>
    <x v="2"/>
  </r>
  <r>
    <x v="0"/>
    <n v="0.8"/>
    <x v="1"/>
    <s v="Am not easily bothered by things."/>
    <x v="1"/>
  </r>
  <r>
    <x v="0"/>
    <n v="0.85"/>
    <x v="0"/>
    <s v="Am not easily frustrated."/>
    <x v="3"/>
  </r>
  <r>
    <x v="0"/>
    <n v="0.82"/>
    <x v="1"/>
    <s v="Am not interested in abstract ideas."/>
    <x v="8"/>
  </r>
  <r>
    <x v="0"/>
    <n v="0.82"/>
    <x v="1"/>
    <s v="Am not interested in theoretical discussions."/>
    <x v="8"/>
  </r>
  <r>
    <x v="0"/>
    <n v="0.8"/>
    <x v="1"/>
    <s v="Am not really interested in others."/>
    <x v="9"/>
  </r>
  <r>
    <x v="0"/>
    <n v="0.86"/>
    <x v="1"/>
    <s v="Am open about my feelings."/>
    <x v="5"/>
  </r>
  <r>
    <x v="0"/>
    <n v="0.86"/>
    <x v="1"/>
    <s v="Am open about myself to others."/>
    <x v="5"/>
  </r>
  <r>
    <x v="0"/>
    <n v="0.76"/>
    <x v="0"/>
    <s v="Am quick to judge others."/>
    <x v="2"/>
  </r>
  <r>
    <x v="0"/>
    <n v="0.8"/>
    <x v="1"/>
    <s v="Am quiet around strangers."/>
    <x v="10"/>
  </r>
  <r>
    <x v="0"/>
    <n v="0.85"/>
    <x v="0"/>
    <s v="Am relaxed most of the time."/>
    <x v="3"/>
  </r>
  <r>
    <x v="0"/>
    <n v="0.78"/>
    <x v="1"/>
    <s v="Am the last to laugh at a joke."/>
    <x v="0"/>
  </r>
  <r>
    <x v="0"/>
    <n v="0.78"/>
    <x v="0"/>
    <s v="Am the life of the party."/>
    <x v="0"/>
  </r>
  <r>
    <x v="0"/>
    <n v="0.8"/>
    <x v="0"/>
    <s v="Am wary of others."/>
    <x v="11"/>
  </r>
  <r>
    <x v="0"/>
    <n v="0.86"/>
    <x v="1"/>
    <s v="Am willing to talk about myself."/>
    <x v="5"/>
  </r>
  <r>
    <x v="0"/>
    <n v="0.78"/>
    <x v="0"/>
    <s v="Amuse my friends."/>
    <x v="0"/>
  </r>
  <r>
    <x v="0"/>
    <n v="0.82"/>
    <x v="1"/>
    <s v="Avoid philosophical discussions."/>
    <x v="8"/>
  </r>
  <r>
    <x v="0"/>
    <n v="0.84"/>
    <x v="0"/>
    <s v="Believe in one true religion."/>
    <x v="12"/>
  </r>
  <r>
    <x v="0"/>
    <n v="0.82"/>
    <x v="0"/>
    <s v="Believe in the importance of art."/>
    <x v="8"/>
  </r>
  <r>
    <x v="0"/>
    <n v="0.84"/>
    <x v="0"/>
    <s v="Believe laws should be strictly enforced."/>
    <x v="12"/>
  </r>
  <r>
    <x v="0"/>
    <n v="0.8"/>
    <x v="1"/>
    <s v="Believe that others have good intentions."/>
    <x v="11"/>
  </r>
  <r>
    <x v="0"/>
    <n v="0.8"/>
    <x v="1"/>
    <s v="Believe that people are basically moral."/>
    <x v="11"/>
  </r>
  <r>
    <x v="0"/>
    <n v="0.8"/>
    <x v="0"/>
    <s v="Believe that people are essentially evil."/>
    <x v="11"/>
  </r>
  <r>
    <x v="0"/>
    <n v="0.8"/>
    <x v="0"/>
    <s v="Believe that people seldom tell you the whole truth."/>
    <x v="11"/>
  </r>
  <r>
    <x v="0"/>
    <n v="0.86"/>
    <x v="0"/>
    <s v="Bottle up my feelings."/>
    <x v="5"/>
  </r>
  <r>
    <x v="0"/>
    <n v="0.84"/>
    <x v="1"/>
    <s v="Break rules."/>
    <x v="12"/>
  </r>
  <r>
    <x v="0"/>
    <n v="0.81"/>
    <x v="0"/>
    <s v="Can take strong measures."/>
    <x v="6"/>
  </r>
  <r>
    <x v="0"/>
    <n v="0.81"/>
    <x v="0"/>
    <s v="Can take strong measures."/>
    <x v="7"/>
  </r>
  <r>
    <x v="0"/>
    <n v="0.73"/>
    <x v="1"/>
    <s v="Can't do without the company of others."/>
    <x v="13"/>
  </r>
  <r>
    <x v="0"/>
    <n v="0.76"/>
    <x v="0"/>
    <s v="Can't stand being contradicted."/>
    <x v="2"/>
  </r>
  <r>
    <x v="0"/>
    <n v="0.82"/>
    <x v="0"/>
    <s v="Carry the conversation to a higher level."/>
    <x v="8"/>
  </r>
  <r>
    <x v="0"/>
    <n v="0.8"/>
    <x v="0"/>
    <s v="Cheer people up."/>
    <x v="9"/>
  </r>
  <r>
    <x v="0"/>
    <n v="0.76"/>
    <x v="1"/>
    <s v="Consider myself an average person."/>
    <x v="14"/>
  </r>
  <r>
    <x v="0"/>
    <n v="0.81"/>
    <x v="0"/>
    <s v="Continue until everything is perfect."/>
    <x v="4"/>
  </r>
  <r>
    <x v="0"/>
    <n v="0.76"/>
    <x v="0"/>
    <s v="Counter others' arguments."/>
    <x v="14"/>
  </r>
  <r>
    <x v="0"/>
    <n v="0.73"/>
    <x v="0"/>
    <s v="Cry during movies."/>
    <x v="15"/>
  </r>
  <r>
    <x v="0"/>
    <n v="0.86"/>
    <x v="1"/>
    <s v="Disclose my intimate thoughts."/>
    <x v="5"/>
  </r>
  <r>
    <x v="0"/>
    <n v="0.78"/>
    <x v="1"/>
    <s v="Dislike loud music."/>
    <x v="0"/>
  </r>
  <r>
    <x v="0"/>
    <n v="0.85"/>
    <x v="1"/>
    <s v="Dislike myself."/>
    <x v="3"/>
  </r>
  <r>
    <x v="0"/>
    <n v="0.73"/>
    <x v="1"/>
    <s v="Dislike works of fiction."/>
    <x v="15"/>
  </r>
  <r>
    <x v="0"/>
    <n v="0.8"/>
    <x v="0"/>
    <s v="Distrust people."/>
    <x v="11"/>
  </r>
  <r>
    <x v="0"/>
    <n v="0.73"/>
    <x v="1"/>
    <s v="Do not enjoy watching dance performances."/>
    <x v="15"/>
  </r>
  <r>
    <x v="0"/>
    <n v="0.73"/>
    <x v="1"/>
    <s v="Do not like poetry."/>
    <x v="15"/>
  </r>
  <r>
    <x v="0"/>
    <n v="0.8"/>
    <x v="1"/>
    <s v="Do things by the book."/>
    <x v="16"/>
  </r>
  <r>
    <x v="0"/>
    <n v="0.8"/>
    <x v="0"/>
    <s v="Do things that others find strange."/>
    <x v="16"/>
  </r>
  <r>
    <x v="0"/>
    <n v="0.8"/>
    <x v="0"/>
    <s v="Do unexpected things."/>
    <x v="16"/>
  </r>
  <r>
    <x v="0"/>
    <n v="0.8"/>
    <x v="1"/>
    <s v="Don't let others discourage me."/>
    <x v="1"/>
  </r>
  <r>
    <x v="0"/>
    <n v="0.73"/>
    <x v="0"/>
    <s v="Don't like action movies."/>
    <x v="15"/>
  </r>
  <r>
    <x v="0"/>
    <n v="0.78"/>
    <x v="1"/>
    <s v="Don't like crowded events."/>
    <x v="0"/>
  </r>
  <r>
    <x v="0"/>
    <n v="0.8"/>
    <x v="1"/>
    <s v="Don't like to get involved in other people's problems."/>
    <x v="9"/>
  </r>
  <r>
    <x v="0"/>
    <n v="0.8"/>
    <x v="0"/>
    <s v="Don't mind being the center of attention."/>
    <x v="10"/>
  </r>
  <r>
    <x v="0"/>
    <n v="0.73"/>
    <x v="0"/>
    <s v="Don't mind eating alone."/>
    <x v="13"/>
  </r>
  <r>
    <x v="0"/>
    <n v="0.86"/>
    <x v="0"/>
    <s v="Don't talk a lot."/>
    <x v="5"/>
  </r>
  <r>
    <x v="0"/>
    <n v="0.8"/>
    <x v="1"/>
    <s v="Don't worry about things that have already happened."/>
    <x v="1"/>
  </r>
  <r>
    <x v="0"/>
    <n v="0.73"/>
    <x v="1"/>
    <s v="Enjoy being part of a group."/>
    <x v="13"/>
  </r>
  <r>
    <x v="0"/>
    <n v="0.78"/>
    <x v="0"/>
    <s v="Enjoy being part of a loud crowd."/>
    <x v="0"/>
  </r>
  <r>
    <x v="0"/>
    <n v="0.8"/>
    <x v="0"/>
    <s v="Enjoy bringing people together."/>
    <x v="9"/>
  </r>
  <r>
    <x v="0"/>
    <n v="0.73"/>
    <x v="0"/>
    <s v="Enjoy discussing movies and books with others."/>
    <x v="15"/>
  </r>
  <r>
    <x v="0"/>
    <n v="0.82"/>
    <x v="0"/>
    <s v="Enjoy hearing new ideas."/>
    <x v="8"/>
  </r>
  <r>
    <x v="0"/>
    <n v="0.73"/>
    <x v="0"/>
    <s v="Enjoy my privacy."/>
    <x v="13"/>
  </r>
  <r>
    <x v="0"/>
    <n v="0.73"/>
    <x v="0"/>
    <s v="Enjoy silence."/>
    <x v="13"/>
  </r>
  <r>
    <x v="0"/>
    <n v="0.73"/>
    <x v="0"/>
    <s v="Enjoy spending time by myself."/>
    <x v="13"/>
  </r>
  <r>
    <x v="0"/>
    <n v="0.73"/>
    <x v="1"/>
    <s v="Enjoy teamwork."/>
    <x v="13"/>
  </r>
  <r>
    <x v="0"/>
    <n v="0.8"/>
    <x v="0"/>
    <s v="Enjoy wild flights of fantasy."/>
    <x v="16"/>
  </r>
  <r>
    <x v="0"/>
    <n v="0.8"/>
    <x v="0"/>
    <s v="Feel comfortable around people."/>
    <x v="10"/>
  </r>
  <r>
    <x v="0"/>
    <n v="0.85"/>
    <x v="0"/>
    <s v="Feel comfortable with myself."/>
    <x v="3"/>
  </r>
  <r>
    <x v="0"/>
    <n v="0.8"/>
    <x v="0"/>
    <s v="Feel crushed by setbacks."/>
    <x v="1"/>
  </r>
  <r>
    <x v="0"/>
    <n v="0.85"/>
    <x v="1"/>
    <s v="Feel desperate."/>
    <x v="3"/>
  </r>
  <r>
    <x v="0"/>
    <n v="0.8"/>
    <x v="0"/>
    <s v="Feel guilty when I say &quot;no.&quot;"/>
    <x v="1"/>
  </r>
  <r>
    <x v="0"/>
    <n v="0.8"/>
    <x v="0"/>
    <s v="Feel others' emotions."/>
    <x v="9"/>
  </r>
  <r>
    <x v="0"/>
    <n v="0.8"/>
    <x v="0"/>
    <s v="Feel threatened easily."/>
    <x v="1"/>
  </r>
  <r>
    <x v="0"/>
    <n v="0.8"/>
    <x v="1"/>
    <s v="Find it difficult to approach others."/>
    <x v="10"/>
  </r>
  <r>
    <x v="0"/>
    <n v="0.8"/>
    <x v="0"/>
    <s v="Find it hard to forgive others."/>
    <x v="11"/>
  </r>
  <r>
    <x v="0"/>
    <n v="0.76"/>
    <x v="0"/>
    <s v="Get angry easily."/>
    <x v="2"/>
  </r>
  <r>
    <x v="0"/>
    <n v="0.81"/>
    <x v="0"/>
    <s v="Get chores done right away."/>
    <x v="4"/>
  </r>
  <r>
    <x v="0"/>
    <n v="0.76"/>
    <x v="1"/>
    <s v="Get confused easily."/>
    <x v="14"/>
  </r>
  <r>
    <x v="0"/>
    <n v="0.76"/>
    <x v="0"/>
    <s v="Get irritated easily."/>
    <x v="2"/>
  </r>
  <r>
    <x v="0"/>
    <n v="0.76"/>
    <x v="1"/>
    <s v="Have a good word for everyone."/>
    <x v="2"/>
  </r>
  <r>
    <x v="0"/>
    <n v="0.76"/>
    <x v="1"/>
    <s v="Have a poor vocabulary."/>
    <x v="14"/>
  </r>
  <r>
    <x v="0"/>
    <n v="0.85"/>
    <x v="1"/>
    <s v="Have frequent mood swings."/>
    <x v="3"/>
  </r>
  <r>
    <x v="0"/>
    <n v="0.8"/>
    <x v="1"/>
    <s v="Have little to say."/>
    <x v="10"/>
  </r>
  <r>
    <x v="0"/>
    <n v="0.78"/>
    <x v="0"/>
    <s v="Joke around a lot."/>
    <x v="0"/>
  </r>
  <r>
    <x v="0"/>
    <n v="0.76"/>
    <x v="0"/>
    <s v="Judge people by their appearance."/>
    <x v="2"/>
  </r>
  <r>
    <x v="0"/>
    <n v="0.8"/>
    <x v="1"/>
    <s v="Keep in the background."/>
    <x v="10"/>
  </r>
  <r>
    <x v="0"/>
    <n v="0.86"/>
    <x v="0"/>
    <s v="Keep my thoughts to myself."/>
    <x v="5"/>
  </r>
  <r>
    <x v="0"/>
    <n v="0.8"/>
    <x v="0"/>
    <s v="Know how to comfort others."/>
    <x v="9"/>
  </r>
  <r>
    <x v="0"/>
    <n v="0.84"/>
    <x v="1"/>
    <s v="Know how to get around the rules."/>
    <x v="12"/>
  </r>
  <r>
    <x v="0"/>
    <n v="0.76"/>
    <x v="1"/>
    <s v="Know that I am not a special person."/>
    <x v="14"/>
  </r>
  <r>
    <x v="0"/>
    <n v="0.76"/>
    <x v="0"/>
    <s v="Know the answers to many questions."/>
    <x v="14"/>
  </r>
  <r>
    <x v="0"/>
    <n v="0.76"/>
    <x v="0"/>
    <s v="Learn quickly."/>
    <x v="14"/>
  </r>
  <r>
    <x v="0"/>
    <n v="0.81"/>
    <x v="1"/>
    <s v="Leave a mess in my room."/>
    <x v="4"/>
  </r>
  <r>
    <x v="0"/>
    <n v="0.81"/>
    <x v="1"/>
    <s v="Leave my belongings around."/>
    <x v="4"/>
  </r>
  <r>
    <x v="0"/>
    <n v="0.81"/>
    <x v="1"/>
    <s v="Let myself be pushed around."/>
    <x v="6"/>
  </r>
  <r>
    <x v="0"/>
    <n v="0.81"/>
    <x v="1"/>
    <s v="Let myself be pushed around."/>
    <x v="7"/>
  </r>
  <r>
    <x v="0"/>
    <n v="0.81"/>
    <x v="1"/>
    <s v="Let others make the decisions."/>
    <x v="6"/>
  </r>
  <r>
    <x v="0"/>
    <n v="0.81"/>
    <x v="1"/>
    <s v="Let others make the decisions."/>
    <x v="7"/>
  </r>
  <r>
    <x v="0"/>
    <n v="0.81"/>
    <x v="0"/>
    <s v="Like order."/>
    <x v="4"/>
  </r>
  <r>
    <x v="0"/>
    <n v="0.8"/>
    <x v="0"/>
    <s v="Like to get lost in thought."/>
    <x v="16"/>
  </r>
  <r>
    <x v="0"/>
    <n v="0.73"/>
    <x v="0"/>
    <s v="Like to read."/>
    <x v="15"/>
  </r>
  <r>
    <x v="0"/>
    <n v="0.84"/>
    <x v="0"/>
    <s v="Like to stand during the national anthem."/>
    <x v="12"/>
  </r>
  <r>
    <x v="0"/>
    <n v="0.73"/>
    <x v="0"/>
    <s v="Love flowers."/>
    <x v="15"/>
  </r>
  <r>
    <x v="0"/>
    <n v="0.78"/>
    <x v="0"/>
    <s v="Love large parties."/>
    <x v="0"/>
  </r>
  <r>
    <x v="0"/>
    <n v="0.8"/>
    <x v="0"/>
    <s v="Love to daydream."/>
    <x v="16"/>
  </r>
  <r>
    <x v="0"/>
    <n v="0.82"/>
    <x v="0"/>
    <s v="Love to think up new ways of doing things."/>
    <x v="8"/>
  </r>
  <r>
    <x v="0"/>
    <n v="0.8"/>
    <x v="0"/>
    <s v="Make friends easily."/>
    <x v="10"/>
  </r>
  <r>
    <x v="0"/>
    <n v="0.76"/>
    <x v="0"/>
    <s v="Make insightful remarks."/>
    <x v="14"/>
  </r>
  <r>
    <x v="0"/>
    <n v="0.8"/>
    <x v="0"/>
    <s v="Make people feel at ease."/>
    <x v="9"/>
  </r>
  <r>
    <x v="0"/>
    <n v="0.81"/>
    <x v="1"/>
    <s v="Never challenge things."/>
    <x v="6"/>
  </r>
  <r>
    <x v="0"/>
    <n v="0.81"/>
    <x v="1"/>
    <s v="Never challenge things."/>
    <x v="7"/>
  </r>
  <r>
    <x v="0"/>
    <n v="0.85"/>
    <x v="1"/>
    <s v="Often feel blue."/>
    <x v="3"/>
  </r>
  <r>
    <x v="0"/>
    <n v="0.8"/>
    <x v="1"/>
    <s v="Often feel uncomfortable around others."/>
    <x v="10"/>
  </r>
  <r>
    <x v="0"/>
    <n v="0.84"/>
    <x v="1"/>
    <s v="Oppose authority."/>
    <x v="12"/>
  </r>
  <r>
    <x v="0"/>
    <n v="0.73"/>
    <x v="0"/>
    <s v="Prefer to do things by myself."/>
    <x v="13"/>
  </r>
  <r>
    <x v="0"/>
    <n v="0.82"/>
    <x v="0"/>
    <s v="Prefer variety to routine."/>
    <x v="8"/>
  </r>
  <r>
    <x v="0"/>
    <n v="0.81"/>
    <x v="1"/>
    <s v="Put off unpleasant tasks."/>
    <x v="4"/>
  </r>
  <r>
    <x v="0"/>
    <n v="0.82"/>
    <x v="1"/>
    <s v="Rarely look for a deeper meaning in things."/>
    <x v="8"/>
  </r>
  <r>
    <x v="0"/>
    <n v="0.73"/>
    <x v="1"/>
    <s v="Rarely notice my emotional reactions."/>
    <x v="15"/>
  </r>
  <r>
    <x v="0"/>
    <n v="0.73"/>
    <x v="0"/>
    <s v="Read a lot."/>
    <x v="15"/>
  </r>
  <r>
    <x v="0"/>
    <n v="0.85"/>
    <x v="0"/>
    <s v="Readily overcome setbacks."/>
    <x v="3"/>
  </r>
  <r>
    <x v="0"/>
    <n v="0.76"/>
    <x v="0"/>
    <s v="Reflect on things before acting."/>
    <x v="14"/>
  </r>
  <r>
    <x v="0"/>
    <n v="0.84"/>
    <x v="1"/>
    <s v="Resist authority."/>
    <x v="12"/>
  </r>
  <r>
    <x v="0"/>
    <n v="0.84"/>
    <x v="0"/>
    <s v="Respect authority."/>
    <x v="12"/>
  </r>
  <r>
    <x v="0"/>
    <n v="0.86"/>
    <x v="0"/>
    <s v="Reveal little about myself."/>
    <x v="5"/>
  </r>
  <r>
    <x v="0"/>
    <n v="0.81"/>
    <x v="0"/>
    <s v="Say what I think."/>
    <x v="6"/>
  </r>
  <r>
    <x v="0"/>
    <n v="0.81"/>
    <x v="0"/>
    <s v="Say what I think."/>
    <x v="7"/>
  </r>
  <r>
    <x v="0"/>
    <n v="0.73"/>
    <x v="0"/>
    <s v="Seek quiet."/>
    <x v="13"/>
  </r>
  <r>
    <x v="0"/>
    <n v="0.8"/>
    <x v="1"/>
    <s v="Seldom daydream."/>
    <x v="16"/>
  </r>
  <r>
    <x v="0"/>
    <n v="0.85"/>
    <x v="0"/>
    <s v="Seldom feel blue."/>
    <x v="3"/>
  </r>
  <r>
    <x v="0"/>
    <n v="0.8"/>
    <x v="1"/>
    <s v="Seldom get lost in thought."/>
    <x v="16"/>
  </r>
  <r>
    <x v="0"/>
    <n v="0.78"/>
    <x v="1"/>
    <s v="Seldom joke around."/>
    <x v="0"/>
  </r>
  <r>
    <x v="0"/>
    <n v="0.86"/>
    <x v="1"/>
    <s v="Show my feelings."/>
    <x v="5"/>
  </r>
  <r>
    <x v="0"/>
    <n v="0.76"/>
    <x v="1"/>
    <s v="Skip difficult words while reading."/>
    <x v="14"/>
  </r>
  <r>
    <x v="0"/>
    <n v="0.8"/>
    <x v="0"/>
    <s v="Spend time thinking about past mistakes."/>
    <x v="1"/>
  </r>
  <r>
    <x v="0"/>
    <n v="0.8"/>
    <x v="0"/>
    <s v="Start conversations."/>
    <x v="10"/>
  </r>
  <r>
    <x v="0"/>
    <n v="0.8"/>
    <x v="0"/>
    <s v="Suspect hidden motives in others."/>
    <x v="11"/>
  </r>
  <r>
    <x v="0"/>
    <n v="0.8"/>
    <x v="0"/>
    <s v="Swim against the current."/>
    <x v="16"/>
  </r>
  <r>
    <x v="0"/>
    <n v="0.8"/>
    <x v="0"/>
    <s v="Take an interest in other people's lives."/>
    <x v="9"/>
  </r>
  <r>
    <x v="0"/>
    <n v="0.81"/>
    <x v="0"/>
    <s v="Take charge."/>
    <x v="6"/>
  </r>
  <r>
    <x v="0"/>
    <n v="0.81"/>
    <x v="0"/>
    <s v="Take charge."/>
    <x v="7"/>
  </r>
  <r>
    <x v="0"/>
    <n v="0.81"/>
    <x v="0"/>
    <s v="Take control of things."/>
    <x v="6"/>
  </r>
  <r>
    <x v="0"/>
    <n v="0.81"/>
    <x v="0"/>
    <s v="Take control of things."/>
    <x v="7"/>
  </r>
  <r>
    <x v="0"/>
    <n v="0.8"/>
    <x v="0"/>
    <s v="Take deviant positions."/>
    <x v="16"/>
  </r>
  <r>
    <x v="0"/>
    <n v="0.8"/>
    <x v="0"/>
    <s v="Take time out for others."/>
    <x v="9"/>
  </r>
  <r>
    <x v="0"/>
    <n v="0.8"/>
    <x v="0"/>
    <s v="Talk to a lot of different people at parties."/>
    <x v="10"/>
  </r>
  <r>
    <x v="0"/>
    <n v="0.76"/>
    <x v="0"/>
    <s v="Tend to analyze things."/>
    <x v="14"/>
  </r>
  <r>
    <x v="0"/>
    <n v="0.8"/>
    <x v="1"/>
    <s v="Trust others."/>
    <x v="11"/>
  </r>
  <r>
    <x v="0"/>
    <n v="0.8"/>
    <x v="1"/>
    <s v="Trust what people say."/>
    <x v="11"/>
  </r>
  <r>
    <x v="0"/>
    <n v="0.8"/>
    <x v="1"/>
    <s v="Try not to think about the needy."/>
    <x v="9"/>
  </r>
  <r>
    <x v="0"/>
    <n v="0.82"/>
    <x v="1"/>
    <s v="Try to avoid complex people."/>
    <x v="8"/>
  </r>
  <r>
    <x v="0"/>
    <n v="0.84"/>
    <x v="0"/>
    <s v="Try to follow the rules."/>
    <x v="12"/>
  </r>
  <r>
    <x v="0"/>
    <n v="0.76"/>
    <x v="1"/>
    <s v="Try to forgive and forget."/>
    <x v="2"/>
  </r>
  <r>
    <x v="0"/>
    <n v="0.76"/>
    <x v="0"/>
    <s v="Use my brain."/>
    <x v="14"/>
  </r>
  <r>
    <x v="0"/>
    <n v="0.84"/>
    <x v="1"/>
    <s v="Use swear words."/>
    <x v="12"/>
  </r>
  <r>
    <x v="0"/>
    <n v="0.81"/>
    <x v="1"/>
    <s v="Wait for others to lead the way."/>
    <x v="6"/>
  </r>
  <r>
    <x v="0"/>
    <n v="0.81"/>
    <x v="1"/>
    <s v="Wait for others to lead the way."/>
    <x v="7"/>
  </r>
  <r>
    <x v="0"/>
    <n v="0.81"/>
    <x v="0"/>
    <s v="Want to be in charge."/>
    <x v="6"/>
  </r>
  <r>
    <x v="0"/>
    <n v="0.81"/>
    <x v="0"/>
    <s v="Want to be in charge."/>
    <x v="7"/>
  </r>
  <r>
    <x v="0"/>
    <n v="0.73"/>
    <x v="0"/>
    <s v="Want to be left alone."/>
    <x v="13"/>
  </r>
  <r>
    <x v="0"/>
    <n v="0.76"/>
    <x v="0"/>
    <s v="Weigh the pros against the cons."/>
    <x v="14"/>
  </r>
  <r>
    <x v="0"/>
    <n v="0.8"/>
    <x v="0"/>
    <s v="Worry about things."/>
    <x v="1"/>
  </r>
  <r>
    <x v="1"/>
    <n v="0.73"/>
    <x v="0"/>
    <s v="Accept people as they are."/>
    <x v="17"/>
  </r>
  <r>
    <x v="1"/>
    <n v="0.82"/>
    <x v="0"/>
    <s v="Accomplish a lot of work."/>
    <x v="18"/>
  </r>
  <r>
    <x v="1"/>
    <n v="0.76"/>
    <x v="1"/>
    <s v="Act quickly without thinking."/>
    <x v="19"/>
  </r>
  <r>
    <x v="1"/>
    <n v="0.73"/>
    <x v="0"/>
    <s v="Act wild and crazy."/>
    <x v="20"/>
  </r>
  <r>
    <x v="1"/>
    <n v="0.59"/>
    <x v="0"/>
    <s v="Act without consulting others."/>
    <x v="21"/>
  </r>
  <r>
    <x v="1"/>
    <n v="0.78"/>
    <x v="1"/>
    <s v="Act without planning."/>
    <x v="22"/>
  </r>
  <r>
    <x v="1"/>
    <n v="0.67"/>
    <x v="0"/>
    <s v="Adapt easily to new situations."/>
    <x v="23"/>
  </r>
  <r>
    <x v="1"/>
    <n v="0.67"/>
    <x v="1"/>
    <s v="Am a bad loser."/>
    <x v="23"/>
  </r>
  <r>
    <x v="1"/>
    <n v="0.7"/>
    <x v="1"/>
    <s v="Am a creature of habit."/>
    <x v="24"/>
  </r>
  <r>
    <x v="1"/>
    <n v="0.75"/>
    <x v="0"/>
    <s v="Am always busy."/>
    <x v="25"/>
  </r>
  <r>
    <x v="1"/>
    <n v="0.78"/>
    <x v="0"/>
    <s v="Am always prepared."/>
    <x v="22"/>
  </r>
  <r>
    <x v="1"/>
    <n v="0.73"/>
    <x v="1"/>
    <s v="Am annoyed by others' mistakes."/>
    <x v="17"/>
  </r>
  <r>
    <x v="1"/>
    <n v="0.7"/>
    <x v="1"/>
    <s v="Am attached to conventional ways."/>
    <x v="24"/>
  </r>
  <r>
    <x v="1"/>
    <n v="0.81"/>
    <x v="1"/>
    <s v="Am continually losing things."/>
    <x v="4"/>
  </r>
  <r>
    <x v="1"/>
    <n v="0.59"/>
    <x v="1"/>
    <s v="Am easily moved to tears."/>
    <x v="21"/>
  </r>
  <r>
    <x v="1"/>
    <n v="0.73"/>
    <x v="1"/>
    <s v="Am easily offended."/>
    <x v="17"/>
  </r>
  <r>
    <x v="1"/>
    <n v="0.78"/>
    <x v="0"/>
    <s v="Am exacting in my work."/>
    <x v="22"/>
  </r>
  <r>
    <x v="1"/>
    <n v="0.85"/>
    <x v="0"/>
    <s v="Am good at making impromptu speeches."/>
    <x v="26"/>
  </r>
  <r>
    <x v="1"/>
    <n v="0.81"/>
    <x v="0"/>
    <s v="Am good at many things."/>
    <x v="27"/>
  </r>
  <r>
    <x v="1"/>
    <n v="0.67"/>
    <x v="0"/>
    <s v="Am good at taking advice."/>
    <x v="23"/>
  </r>
  <r>
    <x v="1"/>
    <n v="0.87"/>
    <x v="1"/>
    <s v="Am hard to get to know."/>
    <x v="0"/>
  </r>
  <r>
    <x v="1"/>
    <n v="0.73"/>
    <x v="0"/>
    <s v="Am inclined to forgive others."/>
    <x v="17"/>
  </r>
  <r>
    <x v="1"/>
    <n v="0.8"/>
    <x v="0"/>
    <s v="Am interested in many things."/>
    <x v="28"/>
  </r>
  <r>
    <x v="1"/>
    <n v="0.83"/>
    <x v="0"/>
    <s v="Am likely to show off if I get the chance."/>
    <x v="29"/>
  </r>
  <r>
    <x v="1"/>
    <n v="0.78"/>
    <x v="1"/>
    <s v="Am not bothered by disorder."/>
    <x v="22"/>
  </r>
  <r>
    <x v="1"/>
    <n v="0.74"/>
    <x v="0"/>
    <s v="Am not concerned with making a good impression."/>
    <x v="30"/>
  </r>
  <r>
    <x v="1"/>
    <n v="0.73"/>
    <x v="0"/>
    <s v="Am not disturbed by events."/>
    <x v="17"/>
  </r>
  <r>
    <x v="1"/>
    <n v="0.87"/>
    <x v="0"/>
    <s v="Am not easily annoyed."/>
    <x v="31"/>
  </r>
  <r>
    <x v="1"/>
    <n v="0.85"/>
    <x v="1"/>
    <s v="Am not good at getting people to like me."/>
    <x v="26"/>
  </r>
  <r>
    <x v="1"/>
    <n v="0.83"/>
    <x v="1"/>
    <s v="Am not good at telling jokes."/>
    <x v="29"/>
  </r>
  <r>
    <x v="1"/>
    <n v="0.85"/>
    <x v="1"/>
    <s v="Am not highly motivated to succeed."/>
    <x v="32"/>
  </r>
  <r>
    <x v="1"/>
    <n v="0.8"/>
    <x v="1"/>
    <s v="Am not interested in abstract ideas."/>
    <x v="28"/>
  </r>
  <r>
    <x v="1"/>
    <n v="0.8"/>
    <x v="1"/>
    <s v="Am not interested in theoretical discussions."/>
    <x v="28"/>
  </r>
  <r>
    <x v="1"/>
    <n v="0.8"/>
    <x v="0"/>
    <s v="Am open to change."/>
    <x v="28"/>
  </r>
  <r>
    <x v="1"/>
    <n v="0.73"/>
    <x v="0"/>
    <s v="Am relaxed most of the time."/>
    <x v="20"/>
  </r>
  <r>
    <x v="1"/>
    <n v="0.85"/>
    <x v="0"/>
    <s v="Am skilled in handling social situations."/>
    <x v="26"/>
  </r>
  <r>
    <x v="1"/>
    <n v="0.83"/>
    <x v="0"/>
    <s v="Am the life of the party."/>
    <x v="29"/>
  </r>
  <r>
    <x v="1"/>
    <n v="0.75"/>
    <x v="0"/>
    <s v="Am under constant pressure."/>
    <x v="25"/>
  </r>
  <r>
    <x v="1"/>
    <n v="0.73"/>
    <x v="0"/>
    <s v="Am willing to try anything once."/>
    <x v="20"/>
  </r>
  <r>
    <x v="1"/>
    <n v="0.83"/>
    <x v="0"/>
    <s v="Amuse my friends."/>
    <x v="29"/>
  </r>
  <r>
    <x v="1"/>
    <n v="0.87"/>
    <x v="1"/>
    <s v="Avoid company."/>
    <x v="0"/>
  </r>
  <r>
    <x v="1"/>
    <n v="0.87"/>
    <x v="1"/>
    <s v="Avoid contacts with others."/>
    <x v="0"/>
  </r>
  <r>
    <x v="1"/>
    <n v="0.82"/>
    <x v="1"/>
    <s v="Avoid difficult reading material."/>
    <x v="33"/>
  </r>
  <r>
    <x v="1"/>
    <n v="0.82"/>
    <x v="1"/>
    <s v="Avoid philosophical discussions."/>
    <x v="33"/>
  </r>
  <r>
    <x v="1"/>
    <n v="0.69"/>
    <x v="1"/>
    <s v="Believe appearances are important."/>
    <x v="34"/>
  </r>
  <r>
    <x v="1"/>
    <n v="0.8"/>
    <x v="0"/>
    <s v="Believe in the importance of art."/>
    <x v="35"/>
  </r>
  <r>
    <x v="1"/>
    <n v="0.59"/>
    <x v="0"/>
    <s v="Believe that events in my life are determined only by me."/>
    <x v="21"/>
  </r>
  <r>
    <x v="1"/>
    <n v="0.8"/>
    <x v="1"/>
    <s v="Believe that too much tax money goes to support artists."/>
    <x v="35"/>
  </r>
  <r>
    <x v="1"/>
    <n v="0.81"/>
    <x v="0"/>
    <s v="Can handle a lot of information."/>
    <x v="27"/>
  </r>
  <r>
    <x v="1"/>
    <n v="0.81"/>
    <x v="0"/>
    <s v="Can manage many things at the same time."/>
    <x v="27"/>
  </r>
  <r>
    <x v="1"/>
    <n v="0.81"/>
    <x v="1"/>
    <s v="Can never find anything."/>
    <x v="4"/>
  </r>
  <r>
    <x v="1"/>
    <n v="0.81"/>
    <x v="0"/>
    <s v="Can perform a wide variety of tasks."/>
    <x v="27"/>
  </r>
  <r>
    <x v="1"/>
    <n v="0.67"/>
    <x v="0"/>
    <s v="Can stand criticism."/>
    <x v="23"/>
  </r>
  <r>
    <x v="1"/>
    <n v="0.81"/>
    <x v="0"/>
    <s v="Can tackle anything."/>
    <x v="27"/>
  </r>
  <r>
    <x v="1"/>
    <n v="0.85"/>
    <x v="0"/>
    <s v="Can talk others into doing things."/>
    <x v="26"/>
  </r>
  <r>
    <x v="1"/>
    <n v="0.81"/>
    <x v="0"/>
    <s v="Can work under pressure."/>
    <x v="27"/>
  </r>
  <r>
    <x v="1"/>
    <n v="0.66"/>
    <x v="1"/>
    <s v="Can't do without the company of others."/>
    <x v="36"/>
  </r>
  <r>
    <x v="1"/>
    <n v="0.67"/>
    <x v="1"/>
    <s v="Can't stand being contradicted."/>
    <x v="23"/>
  </r>
  <r>
    <x v="1"/>
    <n v="0.8"/>
    <x v="0"/>
    <s v="Carry the conversation to a higher level."/>
    <x v="28"/>
  </r>
  <r>
    <x v="1"/>
    <n v="0.74"/>
    <x v="1"/>
    <s v="Change myself to suit others."/>
    <x v="30"/>
  </r>
  <r>
    <x v="1"/>
    <n v="0.76"/>
    <x v="0"/>
    <s v="Choose my words with care."/>
    <x v="19"/>
  </r>
  <r>
    <x v="1"/>
    <n v="0.75"/>
    <x v="0"/>
    <s v="Complete tasks successfully."/>
    <x v="25"/>
  </r>
  <r>
    <x v="1"/>
    <n v="0.66"/>
    <x v="0"/>
    <s v="Dislike being complimented."/>
    <x v="36"/>
  </r>
  <r>
    <x v="1"/>
    <n v="0.7"/>
    <x v="1"/>
    <s v="Dislike changes."/>
    <x v="24"/>
  </r>
  <r>
    <x v="1"/>
    <n v="0.85"/>
    <x v="1"/>
    <s v="Dislike having authority over others."/>
    <x v="32"/>
  </r>
  <r>
    <x v="1"/>
    <n v="0.61"/>
    <x v="0"/>
    <s v="Dislike loud music."/>
    <x v="37"/>
  </r>
  <r>
    <x v="1"/>
    <n v="0.85"/>
    <x v="1"/>
    <s v="Dislike taking responsibility for making decisions."/>
    <x v="32"/>
  </r>
  <r>
    <x v="1"/>
    <n v="0.7"/>
    <x v="1"/>
    <s v="Dislike the unknown."/>
    <x v="24"/>
  </r>
  <r>
    <x v="1"/>
    <n v="0.82"/>
    <x v="0"/>
    <s v="Do a lot in my spare time."/>
    <x v="18"/>
  </r>
  <r>
    <x v="1"/>
    <n v="0.82"/>
    <x v="1"/>
    <s v="Do just enough work to get by."/>
    <x v="18"/>
  </r>
  <r>
    <x v="1"/>
    <n v="0.82"/>
    <x v="0"/>
    <s v="Do more than what's expected of me."/>
    <x v="18"/>
  </r>
  <r>
    <x v="1"/>
    <n v="0.8"/>
    <x v="1"/>
    <s v="Do not enjoy going to art museums."/>
    <x v="35"/>
  </r>
  <r>
    <x v="1"/>
    <n v="0.8"/>
    <x v="1"/>
    <s v="Do not enjoy watching dance performances."/>
    <x v="35"/>
  </r>
  <r>
    <x v="1"/>
    <n v="0.8"/>
    <x v="1"/>
    <s v="Do not like concerts."/>
    <x v="35"/>
  </r>
  <r>
    <x v="1"/>
    <n v="0.8"/>
    <x v="1"/>
    <s v="Do not like poetry."/>
    <x v="35"/>
  </r>
  <r>
    <x v="1"/>
    <n v="0.59"/>
    <x v="0"/>
    <s v="Do things men traditionally do."/>
    <x v="21"/>
  </r>
  <r>
    <x v="1"/>
    <n v="0.59"/>
    <x v="0"/>
    <s v="Do things my own way."/>
    <x v="21"/>
  </r>
  <r>
    <x v="1"/>
    <n v="0.81"/>
    <x v="0"/>
    <s v="Do unpleasant tasks immediately."/>
    <x v="4"/>
  </r>
  <r>
    <x v="1"/>
    <n v="0.69"/>
    <x v="0"/>
    <s v="Don't care about dressing nicely."/>
    <x v="34"/>
  </r>
  <r>
    <x v="1"/>
    <n v="0.61"/>
    <x v="1"/>
    <s v="Don't care about rules."/>
    <x v="37"/>
  </r>
  <r>
    <x v="1"/>
    <n v="0.69"/>
    <x v="0"/>
    <s v="Don't care what others think."/>
    <x v="34"/>
  </r>
  <r>
    <x v="1"/>
    <n v="0.74"/>
    <x v="0"/>
    <s v="Don't care whether I'm considered special."/>
    <x v="30"/>
  </r>
  <r>
    <x v="1"/>
    <n v="0.76"/>
    <x v="1"/>
    <s v="Don't know why I do some of the things I do."/>
    <x v="19"/>
  </r>
  <r>
    <x v="1"/>
    <n v="0.7"/>
    <x v="1"/>
    <s v="Don't let others take credit for my work."/>
    <x v="38"/>
  </r>
  <r>
    <x v="1"/>
    <n v="0.66"/>
    <x v="1"/>
    <s v="Don't like being away from civilization."/>
    <x v="36"/>
  </r>
  <r>
    <x v="1"/>
    <n v="0.83"/>
    <x v="1"/>
    <s v="Don't like to draw attention to myself."/>
    <x v="29"/>
  </r>
  <r>
    <x v="1"/>
    <n v="0.7"/>
    <x v="1"/>
    <s v="Don't like to travel."/>
    <x v="24"/>
  </r>
  <r>
    <x v="1"/>
    <n v="0.83"/>
    <x v="0"/>
    <s v="Don't mind being the center of attention."/>
    <x v="29"/>
  </r>
  <r>
    <x v="1"/>
    <n v="0.81"/>
    <x v="1"/>
    <s v="Don't pay attention."/>
    <x v="27"/>
  </r>
  <r>
    <x v="1"/>
    <n v="0.67"/>
    <x v="1"/>
    <s v="Don't tolerate critics."/>
    <x v="23"/>
  </r>
  <r>
    <x v="1"/>
    <n v="0.76"/>
    <x v="0"/>
    <s v="Easily resist temptations."/>
    <x v="19"/>
  </r>
  <r>
    <x v="1"/>
    <n v="0.73"/>
    <x v="0"/>
    <s v="Enjoy being reckless."/>
    <x v="20"/>
  </r>
  <r>
    <x v="1"/>
    <n v="0.82"/>
    <x v="0"/>
    <s v="Enjoy discussing movies and books with others."/>
    <x v="33"/>
  </r>
  <r>
    <x v="1"/>
    <n v="0.8"/>
    <x v="0"/>
    <s v="Enjoy hearing new ideas."/>
    <x v="35"/>
  </r>
  <r>
    <x v="1"/>
    <n v="0.66"/>
    <x v="0"/>
    <s v="Enjoy spending time by myself."/>
    <x v="36"/>
  </r>
  <r>
    <x v="1"/>
    <n v="0.82"/>
    <x v="0"/>
    <s v="Excel in what I do."/>
    <x v="18"/>
  </r>
  <r>
    <x v="1"/>
    <n v="0.73"/>
    <x v="0"/>
    <s v="Express childlike joy."/>
    <x v="20"/>
  </r>
  <r>
    <x v="1"/>
    <n v="0.85"/>
    <x v="0"/>
    <s v="Express myself easily."/>
    <x v="26"/>
  </r>
  <r>
    <x v="1"/>
    <n v="0.87"/>
    <x v="0"/>
    <s v="Feel comfortable around people."/>
    <x v="0"/>
  </r>
  <r>
    <x v="1"/>
    <n v="0.69"/>
    <x v="0"/>
    <s v="Feel it's OK that some people don't like me."/>
    <x v="34"/>
  </r>
  <r>
    <x v="1"/>
    <n v="0.75"/>
    <x v="1"/>
    <s v="Feel that work is not an important part of my life."/>
    <x v="25"/>
  </r>
  <r>
    <x v="1"/>
    <n v="0.85"/>
    <x v="1"/>
    <s v="Find it difficult to approach others."/>
    <x v="26"/>
  </r>
  <r>
    <x v="1"/>
    <n v="0.82"/>
    <x v="1"/>
    <s v="Find it difficult to get down to work."/>
    <x v="18"/>
  </r>
  <r>
    <x v="1"/>
    <n v="0.85"/>
    <x v="0"/>
    <s v="Find it easy to manipulate others."/>
    <x v="32"/>
  </r>
  <r>
    <x v="1"/>
    <n v="0.82"/>
    <x v="0"/>
    <s v="Find political discussions interesting."/>
    <x v="33"/>
  </r>
  <r>
    <x v="1"/>
    <n v="0.87"/>
    <x v="1"/>
    <s v="Get angry easily."/>
    <x v="31"/>
  </r>
  <r>
    <x v="1"/>
    <n v="0.73"/>
    <x v="1"/>
    <s v="Get back at others."/>
    <x v="17"/>
  </r>
  <r>
    <x v="1"/>
    <n v="0.8"/>
    <x v="0"/>
    <s v="Get excited by new ideas."/>
    <x v="35"/>
  </r>
  <r>
    <x v="1"/>
    <n v="0.87"/>
    <x v="1"/>
    <s v="Get irritated easily."/>
    <x v="31"/>
  </r>
  <r>
    <x v="1"/>
    <n v="0.87"/>
    <x v="1"/>
    <s v="Get upset easily."/>
    <x v="31"/>
  </r>
  <r>
    <x v="1"/>
    <n v="0.81"/>
    <x v="1"/>
    <s v="Give up easily."/>
    <x v="27"/>
  </r>
  <r>
    <x v="1"/>
    <n v="0.66"/>
    <x v="0"/>
    <s v="Go my own way."/>
    <x v="36"/>
  </r>
  <r>
    <x v="1"/>
    <n v="0.82"/>
    <x v="1"/>
    <s v="Hang around doing nothing."/>
    <x v="18"/>
  </r>
  <r>
    <x v="1"/>
    <n v="0.73"/>
    <x v="0"/>
    <s v="Have a lot of fun."/>
    <x v="20"/>
  </r>
  <r>
    <x v="1"/>
    <n v="0.85"/>
    <x v="0"/>
    <s v="Have a natural talent for influencing people."/>
    <x v="26"/>
  </r>
  <r>
    <x v="1"/>
    <n v="0.82"/>
    <x v="1"/>
    <s v="Have a poor vocabulary."/>
    <x v="33"/>
  </r>
  <r>
    <x v="1"/>
    <n v="0.82"/>
    <x v="0"/>
    <s v="Have a rich vocabulary."/>
    <x v="33"/>
  </r>
  <r>
    <x v="1"/>
    <n v="0.75"/>
    <x v="1"/>
    <s v="Have a slow pace to my life."/>
    <x v="25"/>
  </r>
  <r>
    <x v="1"/>
    <n v="0.85"/>
    <x v="0"/>
    <s v="Have a strong need for power."/>
    <x v="32"/>
  </r>
  <r>
    <x v="1"/>
    <n v="0.7"/>
    <x v="0"/>
    <s v="Have already gotten more than I deserve."/>
    <x v="38"/>
  </r>
  <r>
    <x v="1"/>
    <n v="0.81"/>
    <x v="0"/>
    <s v="Have an eye for detail."/>
    <x v="4"/>
  </r>
  <r>
    <x v="1"/>
    <n v="0.75"/>
    <x v="1"/>
    <s v="Have extra time on my hands."/>
    <x v="25"/>
  </r>
  <r>
    <x v="1"/>
    <n v="0.83"/>
    <x v="1"/>
    <s v="Have little to say."/>
    <x v="29"/>
  </r>
  <r>
    <x v="1"/>
    <n v="0.61"/>
    <x v="0"/>
    <s v="Have no sympathy for criminals."/>
    <x v="37"/>
  </r>
  <r>
    <x v="1"/>
    <n v="0.73"/>
    <x v="0"/>
    <s v="Have time for play and relaxation."/>
    <x v="20"/>
  </r>
  <r>
    <x v="1"/>
    <n v="0.75"/>
    <x v="0"/>
    <s v="Have too many things to do."/>
    <x v="25"/>
  </r>
  <r>
    <x v="1"/>
    <n v="0.73"/>
    <x v="1"/>
    <s v="Hold a grudge."/>
    <x v="17"/>
  </r>
  <r>
    <x v="1"/>
    <n v="0.74"/>
    <x v="1"/>
    <s v="Judge people by their appearance."/>
    <x v="30"/>
  </r>
  <r>
    <x v="1"/>
    <n v="0.76"/>
    <x v="1"/>
    <s v="Jump into things without thinking."/>
    <x v="19"/>
  </r>
  <r>
    <x v="1"/>
    <n v="0.85"/>
    <x v="1"/>
    <s v="Keep in the background."/>
    <x v="26"/>
  </r>
  <r>
    <x v="1"/>
    <n v="0.66"/>
    <x v="1"/>
    <s v="Keep my hair fashionable."/>
    <x v="36"/>
  </r>
  <r>
    <x v="1"/>
    <n v="0.66"/>
    <x v="1"/>
    <s v="Keep myself well-groomed."/>
    <x v="36"/>
  </r>
  <r>
    <x v="1"/>
    <n v="0.87"/>
    <x v="1"/>
    <s v="Keep others at a distance."/>
    <x v="0"/>
  </r>
  <r>
    <x v="1"/>
    <n v="0.73"/>
    <x v="0"/>
    <s v="Know how to enjoy myself."/>
    <x v="20"/>
  </r>
  <r>
    <x v="1"/>
    <n v="0.85"/>
    <x v="1"/>
    <s v="Lack the talent for influencing people."/>
    <x v="26"/>
  </r>
  <r>
    <x v="1"/>
    <n v="0.78"/>
    <x v="1"/>
    <s v="Leave things unfinished."/>
    <x v="22"/>
  </r>
  <r>
    <x v="1"/>
    <n v="0.59"/>
    <x v="1"/>
    <s v="Let myself be directed by others."/>
    <x v="21"/>
  </r>
  <r>
    <x v="1"/>
    <n v="0.7"/>
    <x v="0"/>
    <s v="Let myself be used."/>
    <x v="38"/>
  </r>
  <r>
    <x v="1"/>
    <n v="0.73"/>
    <x v="0"/>
    <s v="Let myself go."/>
    <x v="20"/>
  </r>
  <r>
    <x v="1"/>
    <n v="0.7"/>
    <x v="0"/>
    <s v="Let other people take the credit for my work."/>
    <x v="38"/>
  </r>
  <r>
    <x v="1"/>
    <n v="0.61"/>
    <x v="1"/>
    <s v="Let others down."/>
    <x v="37"/>
  </r>
  <r>
    <x v="1"/>
    <n v="0.7"/>
    <x v="0"/>
    <s v="Let people push me around to help them feel important."/>
    <x v="38"/>
  </r>
  <r>
    <x v="1"/>
    <n v="0.85"/>
    <x v="0"/>
    <s v="Like having authority over others."/>
    <x v="32"/>
  </r>
  <r>
    <x v="1"/>
    <n v="0.8"/>
    <x v="0"/>
    <s v="Like music."/>
    <x v="35"/>
  </r>
  <r>
    <x v="1"/>
    <n v="0.78"/>
    <x v="0"/>
    <s v="Like order."/>
    <x v="22"/>
  </r>
  <r>
    <x v="1"/>
    <n v="0.76"/>
    <x v="1"/>
    <s v="Like to act on a whim."/>
    <x v="19"/>
  </r>
  <r>
    <x v="1"/>
    <n v="0.83"/>
    <x v="0"/>
    <s v="Like to attract attention."/>
    <x v="29"/>
  </r>
  <r>
    <x v="1"/>
    <n v="0.66"/>
    <x v="0"/>
    <s v="Like to be alone."/>
    <x v="36"/>
  </r>
  <r>
    <x v="1"/>
    <n v="0.61"/>
    <x v="0"/>
    <s v="Like to follow a regular schedule."/>
    <x v="37"/>
  </r>
  <r>
    <x v="1"/>
    <n v="0.82"/>
    <x v="0"/>
    <s v="Like to read."/>
    <x v="33"/>
  </r>
  <r>
    <x v="1"/>
    <n v="0.81"/>
    <x v="0"/>
    <s v="Like to solve complex problems."/>
    <x v="27"/>
  </r>
  <r>
    <x v="1"/>
    <n v="0.81"/>
    <x v="0"/>
    <s v="Like to tidy up."/>
    <x v="4"/>
  </r>
  <r>
    <x v="1"/>
    <n v="0.7"/>
    <x v="0"/>
    <s v="Like to visit new places."/>
    <x v="24"/>
  </r>
  <r>
    <x v="1"/>
    <n v="0.66"/>
    <x v="0"/>
    <s v="Live in a world of my own."/>
    <x v="36"/>
  </r>
  <r>
    <x v="1"/>
    <n v="0.87"/>
    <x v="1"/>
    <s v="Lose my temper."/>
    <x v="31"/>
  </r>
  <r>
    <x v="1"/>
    <n v="0.73"/>
    <x v="0"/>
    <s v="Love excitement."/>
    <x v="20"/>
  </r>
  <r>
    <x v="1"/>
    <n v="0.69"/>
    <x v="1"/>
    <s v="Love to be complimented."/>
    <x v="34"/>
  </r>
  <r>
    <x v="1"/>
    <n v="0.8"/>
    <x v="0"/>
    <s v="Love to learn new things."/>
    <x v="35"/>
  </r>
  <r>
    <x v="1"/>
    <n v="0.82"/>
    <x v="0"/>
    <s v="Love to read challenging material."/>
    <x v="33"/>
  </r>
  <r>
    <x v="1"/>
    <n v="0.78"/>
    <x v="1"/>
    <s v="Make a mess of things."/>
    <x v="22"/>
  </r>
  <r>
    <x v="1"/>
    <n v="0.59"/>
    <x v="0"/>
    <s v="Make decisions quickly."/>
    <x v="21"/>
  </r>
  <r>
    <x v="1"/>
    <n v="0.87"/>
    <x v="0"/>
    <s v="Make friends easily."/>
    <x v="0"/>
  </r>
  <r>
    <x v="1"/>
    <n v="0.76"/>
    <x v="1"/>
    <s v="Make rash decisions."/>
    <x v="19"/>
  </r>
  <r>
    <x v="1"/>
    <n v="0.78"/>
    <x v="1"/>
    <s v="Mess things up."/>
    <x v="22"/>
  </r>
  <r>
    <x v="1"/>
    <n v="0.82"/>
    <x v="1"/>
    <s v="Need a push to get started."/>
    <x v="18"/>
  </r>
  <r>
    <x v="1"/>
    <n v="0.59"/>
    <x v="1"/>
    <s v="Need protection."/>
    <x v="21"/>
  </r>
  <r>
    <x v="1"/>
    <n v="0.69"/>
    <x v="1"/>
    <s v="Need reassurance."/>
    <x v="34"/>
  </r>
  <r>
    <x v="1"/>
    <n v="0.69"/>
    <x v="1"/>
    <s v="Need the approval of others."/>
    <x v="34"/>
  </r>
  <r>
    <x v="1"/>
    <n v="0.81"/>
    <x v="0"/>
    <s v="Need things explained only once."/>
    <x v="27"/>
  </r>
  <r>
    <x v="1"/>
    <n v="0.87"/>
    <x v="1"/>
    <s v="Often feel uncomfortable around others."/>
    <x v="0"/>
  </r>
  <r>
    <x v="1"/>
    <n v="0.81"/>
    <x v="0"/>
    <s v="Often forget to put things back in their proper place."/>
    <x v="4"/>
  </r>
  <r>
    <x v="1"/>
    <n v="0.59"/>
    <x v="1"/>
    <s v="Often need help."/>
    <x v="21"/>
  </r>
  <r>
    <x v="1"/>
    <n v="0.61"/>
    <x v="1"/>
    <s v="Oppose authority."/>
    <x v="37"/>
  </r>
  <r>
    <x v="1"/>
    <n v="0.78"/>
    <x v="0"/>
    <s v="Pay attention to details."/>
    <x v="22"/>
  </r>
  <r>
    <x v="1"/>
    <n v="0.82"/>
    <x v="0"/>
    <s v="Plunge into tasks with all my heart."/>
    <x v="18"/>
  </r>
  <r>
    <x v="1"/>
    <n v="0.66"/>
    <x v="0"/>
    <s v="Prefer to do things by myself."/>
    <x v="36"/>
  </r>
  <r>
    <x v="1"/>
    <n v="0.8"/>
    <x v="1"/>
    <s v="Prefer to stick with things that I know."/>
    <x v="28"/>
  </r>
  <r>
    <x v="1"/>
    <n v="0.8"/>
    <x v="0"/>
    <s v="Prefer variety to routine."/>
    <x v="28"/>
  </r>
  <r>
    <x v="1"/>
    <n v="0.67"/>
    <x v="1"/>
    <s v="Put down others' proposals."/>
    <x v="23"/>
  </r>
  <r>
    <x v="1"/>
    <n v="0.75"/>
    <x v="1"/>
    <s v="Put little time and effort into my work."/>
    <x v="25"/>
  </r>
  <r>
    <x v="1"/>
    <n v="0.74"/>
    <x v="1"/>
    <s v="Put on a show to impress people."/>
    <x v="30"/>
  </r>
  <r>
    <x v="1"/>
    <n v="0.7"/>
    <x v="0"/>
    <s v="Put up with anything."/>
    <x v="38"/>
  </r>
  <r>
    <x v="1"/>
    <n v="0.75"/>
    <x v="0"/>
    <s v="Put work above pleasure."/>
    <x v="25"/>
  </r>
  <r>
    <x v="1"/>
    <n v="0.87"/>
    <x v="0"/>
    <s v="Rarely complain."/>
    <x v="31"/>
  </r>
  <r>
    <x v="1"/>
    <n v="0.87"/>
    <x v="0"/>
    <s v="Rarely get irritated."/>
    <x v="31"/>
  </r>
  <r>
    <x v="1"/>
    <n v="0.8"/>
    <x v="1"/>
    <s v="Rarely look for a deeper meaning in things."/>
    <x v="28"/>
  </r>
  <r>
    <x v="1"/>
    <n v="0.87"/>
    <x v="0"/>
    <s v="Rarely lose my composure."/>
    <x v="31"/>
  </r>
  <r>
    <x v="1"/>
    <n v="0.76"/>
    <x v="0"/>
    <s v="Remain calm under pressure."/>
    <x v="19"/>
  </r>
  <r>
    <x v="1"/>
    <n v="0.61"/>
    <x v="0"/>
    <s v="Respect authority."/>
    <x v="37"/>
  </r>
  <r>
    <x v="1"/>
    <n v="0.76"/>
    <x v="1"/>
    <s v="Rush into things."/>
    <x v="19"/>
  </r>
  <r>
    <x v="1"/>
    <n v="0.69"/>
    <x v="0"/>
    <s v="Sail my own course."/>
    <x v="34"/>
  </r>
  <r>
    <x v="1"/>
    <n v="0.85"/>
    <x v="0"/>
    <s v="See myself as a good leader."/>
    <x v="32"/>
  </r>
  <r>
    <x v="1"/>
    <n v="0.7"/>
    <x v="0"/>
    <s v="Seek adventure."/>
    <x v="24"/>
  </r>
  <r>
    <x v="1"/>
    <n v="0.74"/>
    <x v="1"/>
    <s v="Seek status."/>
    <x v="30"/>
  </r>
  <r>
    <x v="1"/>
    <n v="0.69"/>
    <x v="1"/>
    <s v="Seek support."/>
    <x v="34"/>
  </r>
  <r>
    <x v="1"/>
    <n v="0.87"/>
    <x v="0"/>
    <s v="Seldom get mad."/>
    <x v="31"/>
  </r>
  <r>
    <x v="1"/>
    <n v="0.82"/>
    <x v="1"/>
    <s v="Shirk my duties."/>
    <x v="18"/>
  </r>
  <r>
    <x v="1"/>
    <n v="0.82"/>
    <x v="0"/>
    <s v="Show a mastery of language."/>
    <x v="33"/>
  </r>
  <r>
    <x v="1"/>
    <n v="0.87"/>
    <x v="1"/>
    <s v="Snap at people."/>
    <x v="31"/>
  </r>
  <r>
    <x v="1"/>
    <n v="0.82"/>
    <x v="0"/>
    <s v="Spend a lot of time reading."/>
    <x v="33"/>
  </r>
  <r>
    <x v="1"/>
    <n v="0.87"/>
    <x v="0"/>
    <s v="Start conversations."/>
    <x v="0"/>
  </r>
  <r>
    <x v="1"/>
    <n v="0.76"/>
    <x v="0"/>
    <s v="Take care of my own affairs."/>
    <x v="19"/>
  </r>
  <r>
    <x v="1"/>
    <n v="0.73"/>
    <x v="0"/>
    <s v="Take things as they come."/>
    <x v="17"/>
  </r>
  <r>
    <x v="1"/>
    <n v="0.59"/>
    <x v="1"/>
    <s v="Talk about my worries."/>
    <x v="21"/>
  </r>
  <r>
    <x v="1"/>
    <n v="0.87"/>
    <x v="0"/>
    <s v="Talk to a lot of different people at parties."/>
    <x v="0"/>
  </r>
  <r>
    <x v="1"/>
    <n v="0.73"/>
    <x v="0"/>
    <s v="Tolerate a lot from others."/>
    <x v="17"/>
  </r>
  <r>
    <x v="1"/>
    <n v="0.8"/>
    <x v="1"/>
    <s v="Try to avoid complex people."/>
    <x v="28"/>
  </r>
  <r>
    <x v="1"/>
    <n v="0.7"/>
    <x v="0"/>
    <s v="Try to do too difficult things."/>
    <x v="24"/>
  </r>
  <r>
    <x v="1"/>
    <n v="0.73"/>
    <x v="0"/>
    <s v="Try to forgive and forget."/>
    <x v="17"/>
  </r>
  <r>
    <x v="1"/>
    <n v="0.74"/>
    <x v="1"/>
    <s v="Try to impress others."/>
    <x v="30"/>
  </r>
  <r>
    <x v="1"/>
    <n v="0.85"/>
    <x v="0"/>
    <s v="Try to lead others."/>
    <x v="32"/>
  </r>
  <r>
    <x v="1"/>
    <n v="0.85"/>
    <x v="1"/>
    <s v="Wait for others to lead the way."/>
    <x v="32"/>
  </r>
  <r>
    <x v="1"/>
    <n v="0.78"/>
    <x v="0"/>
    <s v="Want everything to be just right."/>
    <x v="22"/>
  </r>
  <r>
    <x v="1"/>
    <n v="0.61"/>
    <x v="0"/>
    <s v="Want things to proceed according to plan."/>
    <x v="37"/>
  </r>
  <r>
    <x v="1"/>
    <n v="0.74"/>
    <x v="1"/>
    <s v="Want to amount to something special in others' eyes."/>
    <x v="30"/>
  </r>
  <r>
    <x v="1"/>
    <n v="0.85"/>
    <x v="0"/>
    <s v="Want to be in charge."/>
    <x v="32"/>
  </r>
  <r>
    <x v="1"/>
    <n v="0.69"/>
    <x v="1"/>
    <s v="Want to be liked."/>
    <x v="34"/>
  </r>
  <r>
    <x v="1"/>
    <n v="0.67"/>
    <x v="1"/>
    <s v="Want to have the last word."/>
    <x v="23"/>
  </r>
  <r>
    <x v="1"/>
    <n v="0.8"/>
    <x v="0"/>
    <s v="Want to increase my knowledge."/>
    <x v="28"/>
  </r>
  <r>
    <x v="1"/>
    <n v="0.87"/>
    <x v="0"/>
    <s v="Warm up quickly to others."/>
    <x v="0"/>
  </r>
  <r>
    <x v="1"/>
    <n v="0.7"/>
    <x v="0"/>
    <s v="Will agree to anything."/>
    <x v="38"/>
  </r>
  <r>
    <x v="1"/>
    <n v="0.7"/>
    <x v="1"/>
    <s v="Won't take the blame for something that's not my fault."/>
    <x v="38"/>
  </r>
  <r>
    <x v="1"/>
    <n v="0.75"/>
    <x v="0"/>
    <s v="Work hard."/>
    <x v="25"/>
  </r>
  <r>
    <x v="1"/>
    <n v="0.74"/>
    <x v="1"/>
    <s v="Worry about what people think of me."/>
    <x v="30"/>
  </r>
  <r>
    <x v="1"/>
    <n v="0.85"/>
    <x v="1"/>
    <s v="Would describe my experiences as somewhat dull."/>
    <x v="26"/>
  </r>
  <r>
    <x v="1"/>
    <n v="0.7"/>
    <x v="0"/>
    <s v="Would like to live for awhile in a different country."/>
    <x v="24"/>
  </r>
  <r>
    <x v="1"/>
    <n v="0.83"/>
    <x v="0"/>
    <s v="Would make a good actor."/>
    <x v="29"/>
  </r>
  <r>
    <x v="1"/>
    <n v="0.7"/>
    <x v="1"/>
    <s v="Would never go hang-gliding or bungee-jumping."/>
    <x v="24"/>
  </r>
  <r>
    <x v="1"/>
    <n v="0.83"/>
    <x v="1"/>
    <s v="Would not be a good comedian."/>
    <x v="29"/>
  </r>
  <r>
    <x v="2"/>
    <n v="0.75"/>
    <x v="1"/>
    <s v="Act wild and crazy."/>
    <x v="39"/>
  </r>
  <r>
    <x v="2"/>
    <n v="0.77"/>
    <x v="0"/>
    <s v="Am concerned about others."/>
    <x v="17"/>
  </r>
  <r>
    <x v="2"/>
    <n v="0.86"/>
    <x v="0"/>
    <s v="Am not easily bothered by things."/>
    <x v="3"/>
  </r>
  <r>
    <x v="2"/>
    <n v="0.66"/>
    <x v="1"/>
    <s v="Am not highly motivated to succeed."/>
    <x v="40"/>
  </r>
  <r>
    <x v="2"/>
    <n v="0.84"/>
    <x v="1"/>
    <s v="Am not interested in abstract ideas."/>
    <x v="14"/>
  </r>
  <r>
    <x v="2"/>
    <n v="0.77"/>
    <x v="1"/>
    <s v="Am not interested in other people's problems."/>
    <x v="17"/>
  </r>
  <r>
    <x v="2"/>
    <n v="0.86"/>
    <x v="1"/>
    <s v="Am often down in the dumps."/>
    <x v="3"/>
  </r>
  <r>
    <x v="2"/>
    <n v="0.82"/>
    <x v="0"/>
    <s v="Am open about my feelings."/>
    <x v="26"/>
  </r>
  <r>
    <x v="2"/>
    <n v="0.84"/>
    <x v="1"/>
    <s v="Avoid difficult reading material."/>
    <x v="14"/>
  </r>
  <r>
    <x v="2"/>
    <n v="0.75"/>
    <x v="0"/>
    <s v="Believe laws should be strictly enforced."/>
    <x v="39"/>
  </r>
  <r>
    <x v="2"/>
    <n v="0.66"/>
    <x v="0"/>
    <s v="Believe that I am important."/>
    <x v="40"/>
  </r>
  <r>
    <x v="2"/>
    <n v="0.75"/>
    <x v="1"/>
    <s v="Break rules."/>
    <x v="39"/>
  </r>
  <r>
    <x v="2"/>
    <n v="0.84"/>
    <x v="0"/>
    <s v="Carry the conversation to a higher level."/>
    <x v="14"/>
  </r>
  <r>
    <x v="2"/>
    <n v="0.72"/>
    <x v="0"/>
    <s v="Change myself to suit others."/>
    <x v="41"/>
  </r>
  <r>
    <x v="2"/>
    <n v="0.72"/>
    <x v="0"/>
    <s v="Conform to others' opinions."/>
    <x v="41"/>
  </r>
  <r>
    <x v="2"/>
    <n v="0.72"/>
    <x v="0"/>
    <s v="Copy others."/>
    <x v="41"/>
  </r>
  <r>
    <x v="2"/>
    <n v="0.72"/>
    <x v="0"/>
    <s v="Demand attention."/>
    <x v="41"/>
  </r>
  <r>
    <x v="2"/>
    <n v="0.75"/>
    <x v="1"/>
    <s v="Do crazy things."/>
    <x v="39"/>
  </r>
  <r>
    <x v="2"/>
    <n v="0.75"/>
    <x v="0"/>
    <s v="Do things by the book."/>
    <x v="39"/>
  </r>
  <r>
    <x v="2"/>
    <n v="0.75"/>
    <x v="1"/>
    <s v="Do things in a half-way manner."/>
    <x v="39"/>
  </r>
  <r>
    <x v="2"/>
    <n v="0.66"/>
    <x v="1"/>
    <s v="Don't care about dressing nicely."/>
    <x v="40"/>
  </r>
  <r>
    <x v="2"/>
    <n v="0.66"/>
    <x v="1"/>
    <s v="Don't like to get dressed up."/>
    <x v="40"/>
  </r>
  <r>
    <x v="2"/>
    <n v="0.82"/>
    <x v="1"/>
    <s v="Don't talk a lot."/>
    <x v="26"/>
  </r>
  <r>
    <x v="2"/>
    <n v="0.77"/>
    <x v="0"/>
    <s v="Feel others' emotions."/>
    <x v="17"/>
  </r>
  <r>
    <x v="2"/>
    <n v="0.77"/>
    <x v="1"/>
    <s v="Find fault with everything."/>
    <x v="17"/>
  </r>
  <r>
    <x v="2"/>
    <n v="0.86"/>
    <x v="1"/>
    <s v="Get stressed out easily."/>
    <x v="3"/>
  </r>
  <r>
    <x v="2"/>
    <n v="0.66"/>
    <x v="0"/>
    <s v="Get things done quickly."/>
    <x v="40"/>
  </r>
  <r>
    <x v="2"/>
    <n v="0.84"/>
    <x v="0"/>
    <s v="Have a rich vocabulary."/>
    <x v="14"/>
  </r>
  <r>
    <x v="2"/>
    <n v="0.77"/>
    <x v="0"/>
    <s v="Have a soft heart."/>
    <x v="17"/>
  </r>
  <r>
    <x v="2"/>
    <n v="0.82"/>
    <x v="1"/>
    <s v="Have difficulty expressing my feelings."/>
    <x v="26"/>
  </r>
  <r>
    <x v="2"/>
    <n v="0.84"/>
    <x v="1"/>
    <s v="Have difficulty understanding abstract ideas."/>
    <x v="14"/>
  </r>
  <r>
    <x v="2"/>
    <n v="0.84"/>
    <x v="0"/>
    <s v="Have excellent ideas."/>
    <x v="14"/>
  </r>
  <r>
    <x v="2"/>
    <n v="0.82"/>
    <x v="1"/>
    <s v="Hold back my opinions."/>
    <x v="26"/>
  </r>
  <r>
    <x v="2"/>
    <n v="0.77"/>
    <x v="1"/>
    <s v="Insult people."/>
    <x v="17"/>
  </r>
  <r>
    <x v="2"/>
    <n v="0.72"/>
    <x v="0"/>
    <s v="Interfere in other people's business."/>
    <x v="41"/>
  </r>
  <r>
    <x v="2"/>
    <n v="0.75"/>
    <x v="1"/>
    <s v="Jump into things without thinking."/>
    <x v="39"/>
  </r>
  <r>
    <x v="2"/>
    <n v="0.66"/>
    <x v="0"/>
    <s v="Keep improving myself."/>
    <x v="40"/>
  </r>
  <r>
    <x v="2"/>
    <n v="0.66"/>
    <x v="0"/>
    <s v="Keep myself well-groomed."/>
    <x v="40"/>
  </r>
  <r>
    <x v="2"/>
    <n v="0.66"/>
    <x v="1"/>
    <s v="Know that I am not a special person."/>
    <x v="40"/>
  </r>
  <r>
    <x v="2"/>
    <n v="0.75"/>
    <x v="0"/>
    <s v="Like order."/>
    <x v="39"/>
  </r>
  <r>
    <x v="2"/>
    <n v="0.66"/>
    <x v="0"/>
    <s v="Like to tidy up."/>
    <x v="40"/>
  </r>
  <r>
    <x v="2"/>
    <n v="0.82"/>
    <x v="0"/>
    <s v="Make friends easily."/>
    <x v="26"/>
  </r>
  <r>
    <x v="2"/>
    <n v="0.77"/>
    <x v="0"/>
    <s v="Make people feel at ease."/>
    <x v="17"/>
  </r>
  <r>
    <x v="2"/>
    <n v="0.72"/>
    <x v="0"/>
    <s v="Need the approval of others."/>
    <x v="41"/>
  </r>
  <r>
    <x v="2"/>
    <n v="0.82"/>
    <x v="0"/>
    <s v="Never at a loss for words."/>
    <x v="26"/>
  </r>
  <r>
    <x v="2"/>
    <n v="0.75"/>
    <x v="0"/>
    <s v="Pay attention to details."/>
    <x v="39"/>
  </r>
  <r>
    <x v="2"/>
    <n v="0.66"/>
    <x v="1"/>
    <s v="Pay no attention to my appearance."/>
    <x v="40"/>
  </r>
  <r>
    <x v="2"/>
    <n v="0.77"/>
    <x v="1"/>
    <s v="Put people under pressure."/>
    <x v="17"/>
  </r>
  <r>
    <x v="2"/>
    <n v="0.84"/>
    <x v="0"/>
    <s v="Quick to understand things."/>
    <x v="14"/>
  </r>
  <r>
    <x v="2"/>
    <n v="0.82"/>
    <x v="1"/>
    <s v="Speak softly."/>
    <x v="26"/>
  </r>
  <r>
    <x v="2"/>
    <n v="0.77"/>
    <x v="0"/>
    <s v="Sympathize with others' feelings."/>
    <x v="17"/>
  </r>
  <r>
    <x v="2"/>
    <n v="0.77"/>
    <x v="1"/>
    <s v="Take advantage of others."/>
    <x v="17"/>
  </r>
  <r>
    <x v="2"/>
    <n v="0.82"/>
    <x v="0"/>
    <s v="Take charge."/>
    <x v="26"/>
  </r>
  <r>
    <x v="2"/>
    <n v="0.86"/>
    <x v="0"/>
    <s v="Take things as they come."/>
    <x v="3"/>
  </r>
  <r>
    <x v="2"/>
    <n v="0.72"/>
    <x v="0"/>
    <s v="Talk mainly about myself."/>
    <x v="41"/>
  </r>
  <r>
    <x v="2"/>
    <n v="0.82"/>
    <x v="0"/>
    <s v="Talk to a lot of different people at parties."/>
    <x v="26"/>
  </r>
  <r>
    <x v="2"/>
    <n v="0.84"/>
    <x v="1"/>
    <s v="Try to avoid complex people."/>
    <x v="14"/>
  </r>
  <r>
    <x v="2"/>
    <n v="0.75"/>
    <x v="0"/>
    <s v="Try to follow the rules."/>
    <x v="39"/>
  </r>
  <r>
    <x v="2"/>
    <n v="0.72"/>
    <x v="0"/>
    <s v="Try to impress others."/>
    <x v="41"/>
  </r>
  <r>
    <x v="2"/>
    <n v="0.72"/>
    <x v="0"/>
    <s v="Want to be told I am right."/>
    <x v="41"/>
  </r>
  <r>
    <x v="2"/>
    <n v="0.72"/>
    <x v="0"/>
    <s v="Want to prove myself."/>
    <x v="41"/>
  </r>
  <r>
    <x v="2"/>
    <n v="0.84"/>
    <x v="1"/>
    <s v="Will not probe deeply into a subject."/>
    <x v="14"/>
  </r>
  <r>
    <x v="3"/>
    <n v="0.83"/>
    <x v="0"/>
    <s v="Accept people as they are."/>
    <x v="31"/>
  </r>
  <r>
    <x v="3"/>
    <n v="0.75"/>
    <x v="0"/>
    <s v="Accomplish my work on time."/>
    <x v="39"/>
  </r>
  <r>
    <x v="3"/>
    <n v="0.73"/>
    <x v="1"/>
    <s v="Act at the expense of others."/>
    <x v="42"/>
  </r>
  <r>
    <x v="3"/>
    <n v="0.85"/>
    <x v="0"/>
    <s v="Act comfortably with others."/>
    <x v="10"/>
  </r>
  <r>
    <x v="3"/>
    <n v="0.78"/>
    <x v="0"/>
    <s v="Act wild and crazy."/>
    <x v="43"/>
  </r>
  <r>
    <x v="3"/>
    <n v="0.84"/>
    <x v="0"/>
    <s v="Adapt easily to new situations."/>
    <x v="44"/>
  </r>
  <r>
    <x v="3"/>
    <n v="0.73"/>
    <x v="1"/>
    <s v="Am a creature of habit."/>
    <x v="45"/>
  </r>
  <r>
    <x v="3"/>
    <n v="0.85"/>
    <x v="1"/>
    <s v="Am a very private person."/>
    <x v="10"/>
  </r>
  <r>
    <x v="3"/>
    <n v="0.76"/>
    <x v="0"/>
    <s v="Am able to control my cravings."/>
    <x v="46"/>
  </r>
  <r>
    <x v="3"/>
    <n v="0.84"/>
    <x v="0"/>
    <s v="Am able to find out things by myself."/>
    <x v="47"/>
  </r>
  <r>
    <x v="3"/>
    <n v="0.82"/>
    <x v="1"/>
    <s v="Am afraid to draw attention to myself."/>
    <x v="32"/>
  </r>
  <r>
    <x v="3"/>
    <n v="0.75"/>
    <x v="0"/>
    <s v="Am always busy."/>
    <x v="7"/>
  </r>
  <r>
    <x v="3"/>
    <n v="0.76"/>
    <x v="0"/>
    <s v="Am always in the same mood."/>
    <x v="48"/>
  </r>
  <r>
    <x v="3"/>
    <n v="0.81"/>
    <x v="0"/>
    <s v="Am always prepared."/>
    <x v="49"/>
  </r>
  <r>
    <x v="3"/>
    <n v="0.73"/>
    <x v="1"/>
    <s v="Am attached to conventional ways."/>
    <x v="45"/>
  </r>
  <r>
    <x v="3"/>
    <n v="0.84"/>
    <x v="0"/>
    <s v="Am calm even in tense situations."/>
    <x v="50"/>
  </r>
  <r>
    <x v="3"/>
    <n v="0.75"/>
    <x v="0"/>
    <s v="Am careful to avoid making mistakes."/>
    <x v="39"/>
  </r>
  <r>
    <x v="3"/>
    <n v="0.82"/>
    <x v="0"/>
    <s v="Am comfortable in unfamiliar situations."/>
    <x v="51"/>
  </r>
  <r>
    <x v="3"/>
    <n v="0.74"/>
    <x v="0"/>
    <s v="Am concerned about others."/>
    <x v="52"/>
  </r>
  <r>
    <x v="3"/>
    <n v="0.74"/>
    <x v="0"/>
    <s v="Am deeply moved by others' misfortunes."/>
    <x v="52"/>
  </r>
  <r>
    <x v="3"/>
    <n v="0.84"/>
    <x v="1"/>
    <s v="Am easily confused."/>
    <x v="50"/>
  </r>
  <r>
    <x v="3"/>
    <n v="0.81"/>
    <x v="1"/>
    <s v="Am easily distracted."/>
    <x v="49"/>
  </r>
  <r>
    <x v="3"/>
    <n v="0.86"/>
    <x v="1"/>
    <s v="Am easily disturbed."/>
    <x v="53"/>
  </r>
  <r>
    <x v="3"/>
    <n v="0.78"/>
    <x v="1"/>
    <s v="Am easily excited."/>
    <x v="54"/>
  </r>
  <r>
    <x v="3"/>
    <n v="0.84"/>
    <x v="1"/>
    <s v="Am easily frightened."/>
    <x v="50"/>
  </r>
  <r>
    <x v="3"/>
    <n v="0.84"/>
    <x v="1"/>
    <s v="Am easily hurt."/>
    <x v="50"/>
  </r>
  <r>
    <x v="3"/>
    <n v="0.84"/>
    <x v="1"/>
    <s v="Am easily moved to tears."/>
    <x v="55"/>
  </r>
  <r>
    <x v="3"/>
    <n v="0.84"/>
    <x v="1"/>
    <s v="Am easily offended."/>
    <x v="50"/>
  </r>
  <r>
    <x v="3"/>
    <n v="0.77"/>
    <x v="1"/>
    <s v="Am easily talked into doing silly things."/>
    <x v="56"/>
  </r>
  <r>
    <x v="3"/>
    <n v="0.76"/>
    <x v="0"/>
    <s v="Am easy to satisfy."/>
    <x v="57"/>
  </r>
  <r>
    <x v="3"/>
    <n v="0.83"/>
    <x v="0"/>
    <s v="Am exacting in my work."/>
    <x v="58"/>
  </r>
  <r>
    <x v="3"/>
    <n v="0.84"/>
    <x v="1"/>
    <s v="Am filled with doubts about things."/>
    <x v="44"/>
  </r>
  <r>
    <x v="3"/>
    <n v="0.84"/>
    <x v="0"/>
    <s v="Am full of ideas."/>
    <x v="59"/>
  </r>
  <r>
    <x v="3"/>
    <n v="0.84"/>
    <x v="0"/>
    <s v="Am good at many things."/>
    <x v="59"/>
  </r>
  <r>
    <x v="3"/>
    <n v="0.76"/>
    <x v="1"/>
    <s v="Am guided by my moods."/>
    <x v="46"/>
  </r>
  <r>
    <x v="3"/>
    <n v="0.85"/>
    <x v="1"/>
    <s v="Am hard to get to know."/>
    <x v="10"/>
  </r>
  <r>
    <x v="3"/>
    <n v="0.76"/>
    <x v="1"/>
    <s v="Am hard to satisfy."/>
    <x v="57"/>
  </r>
  <r>
    <x v="3"/>
    <n v="0.81"/>
    <x v="1"/>
    <s v="Am indifferent to the feelings of others."/>
    <x v="60"/>
  </r>
  <r>
    <x v="3"/>
    <n v="0.84"/>
    <x v="0"/>
    <s v="Am interested in people."/>
    <x v="9"/>
  </r>
  <r>
    <x v="3"/>
    <n v="0.72"/>
    <x v="0"/>
    <s v="Am not afraid of providing criticism."/>
    <x v="61"/>
  </r>
  <r>
    <x v="3"/>
    <n v="0.67"/>
    <x v="1"/>
    <s v="Am not as strict as I should be."/>
    <x v="62"/>
  </r>
  <r>
    <x v="3"/>
    <n v="0.76"/>
    <x v="1"/>
    <s v="Am not bothered by disorder."/>
    <x v="63"/>
  </r>
  <r>
    <x v="3"/>
    <n v="0.76"/>
    <x v="1"/>
    <s v="Am not bothered by messy people."/>
    <x v="63"/>
  </r>
  <r>
    <x v="3"/>
    <n v="0.76"/>
    <x v="0"/>
    <s v="Am not disturbed by events."/>
    <x v="48"/>
  </r>
  <r>
    <x v="3"/>
    <n v="0.84"/>
    <x v="0"/>
    <s v="Am not easily affected by my emotions."/>
    <x v="55"/>
  </r>
  <r>
    <x v="3"/>
    <n v="0.86"/>
    <x v="0"/>
    <s v="Am not easily bothered by things."/>
    <x v="53"/>
  </r>
  <r>
    <x v="3"/>
    <n v="0.81"/>
    <x v="0"/>
    <s v="Am not easily distracted."/>
    <x v="49"/>
  </r>
  <r>
    <x v="3"/>
    <n v="0.86"/>
    <x v="0"/>
    <s v="Am not easily frustrated."/>
    <x v="53"/>
  </r>
  <r>
    <x v="3"/>
    <n v="0.76"/>
    <x v="0"/>
    <s v="Am not easily stirred."/>
    <x v="48"/>
  </r>
  <r>
    <x v="3"/>
    <n v="0.82"/>
    <x v="0"/>
    <s v="Am not embarrassed easily."/>
    <x v="51"/>
  </r>
  <r>
    <x v="3"/>
    <n v="0.75"/>
    <x v="1"/>
    <s v="Am not highly motivated to succeed."/>
    <x v="7"/>
  </r>
  <r>
    <x v="3"/>
    <n v="0.7"/>
    <x v="1"/>
    <s v="Am not in touch with my feelings."/>
    <x v="64"/>
  </r>
  <r>
    <x v="3"/>
    <n v="0.81"/>
    <x v="1"/>
    <s v="Am not interested in other people's problems."/>
    <x v="60"/>
  </r>
  <r>
    <x v="3"/>
    <n v="0.81"/>
    <x v="1"/>
    <s v="Am not interested in speculating about things."/>
    <x v="65"/>
  </r>
  <r>
    <x v="3"/>
    <n v="0.81"/>
    <x v="1"/>
    <s v="Am not interested in theoretical discussions."/>
    <x v="65"/>
  </r>
  <r>
    <x v="3"/>
    <n v="0.76"/>
    <x v="1"/>
    <s v="Am not sure where my life is going."/>
    <x v="46"/>
  </r>
  <r>
    <x v="3"/>
    <n v="0.83"/>
    <x v="1"/>
    <s v="Am often in a bad mood."/>
    <x v="31"/>
  </r>
  <r>
    <x v="3"/>
    <n v="0.75"/>
    <x v="1"/>
    <s v="Am often late to work."/>
    <x v="39"/>
  </r>
  <r>
    <x v="3"/>
    <n v="0.76"/>
    <x v="0"/>
    <s v="Am on good terms with nearly everyone."/>
    <x v="57"/>
  </r>
  <r>
    <x v="3"/>
    <n v="0.85"/>
    <x v="0"/>
    <s v="Am open about my feelings."/>
    <x v="10"/>
  </r>
  <r>
    <x v="3"/>
    <n v="0.78"/>
    <x v="0"/>
    <s v="Am open about myself to others."/>
    <x v="43"/>
  </r>
  <r>
    <x v="3"/>
    <n v="0.76"/>
    <x v="1"/>
    <s v="Am quick to judge others."/>
    <x v="57"/>
  </r>
  <r>
    <x v="3"/>
    <n v="0.84"/>
    <x v="0"/>
    <s v="Am quick to understand things."/>
    <x v="47"/>
  </r>
  <r>
    <x v="3"/>
    <n v="0.83"/>
    <x v="1"/>
    <s v="Am quiet around strangers."/>
    <x v="0"/>
  </r>
  <r>
    <x v="3"/>
    <n v="0.76"/>
    <x v="0"/>
    <s v="Am relaxed most of the time."/>
    <x v="48"/>
  </r>
  <r>
    <x v="3"/>
    <n v="0.84"/>
    <x v="0"/>
    <s v="Am sure of my ground."/>
    <x v="44"/>
  </r>
  <r>
    <x v="3"/>
    <n v="0.76"/>
    <x v="1"/>
    <s v="Am swayed by my emotions."/>
    <x v="48"/>
  </r>
  <r>
    <x v="3"/>
    <n v="0.82"/>
    <x v="0"/>
    <s v="Am the first to act."/>
    <x v="32"/>
  </r>
  <r>
    <x v="3"/>
    <n v="0.66"/>
    <x v="1"/>
    <s v="Amuse myself easily."/>
    <x v="66"/>
  </r>
  <r>
    <x v="3"/>
    <n v="0.7"/>
    <x v="0"/>
    <s v="Anticipate the needs of others."/>
    <x v="64"/>
  </r>
  <r>
    <x v="3"/>
    <n v="0.78"/>
    <x v="0"/>
    <s v="Appreciate good manners."/>
    <x v="12"/>
  </r>
  <r>
    <x v="3"/>
    <n v="0.81"/>
    <x v="0"/>
    <s v="Appreciate the viewpoints of others."/>
    <x v="60"/>
  </r>
  <r>
    <x v="3"/>
    <n v="0.81"/>
    <x v="0"/>
    <s v="Ask questions that nobody else does."/>
    <x v="65"/>
  </r>
  <r>
    <x v="3"/>
    <n v="0.75"/>
    <x v="0"/>
    <s v="Automatically take charge."/>
    <x v="7"/>
  </r>
  <r>
    <x v="3"/>
    <n v="0.85"/>
    <x v="1"/>
    <s v="Avoid contacts with others."/>
    <x v="10"/>
  </r>
  <r>
    <x v="3"/>
    <n v="0.84"/>
    <x v="1"/>
    <s v="Avoid difficult reading material."/>
    <x v="47"/>
  </r>
  <r>
    <x v="3"/>
    <n v="0.81"/>
    <x v="1"/>
    <s v="Avoid philosophical discussions."/>
    <x v="65"/>
  </r>
  <r>
    <x v="3"/>
    <n v="0.78"/>
    <x v="1"/>
    <s v="Barge in on conversations."/>
    <x v="54"/>
  </r>
  <r>
    <x v="3"/>
    <n v="0.84"/>
    <x v="1"/>
    <s v="Become overwhelmed by events."/>
    <x v="50"/>
  </r>
  <r>
    <x v="3"/>
    <n v="0.78"/>
    <x v="0"/>
    <s v="Behave properly."/>
    <x v="12"/>
  </r>
  <r>
    <x v="3"/>
    <n v="0.74"/>
    <x v="0"/>
    <s v="Believe crying helps me feel better."/>
    <x v="67"/>
  </r>
  <r>
    <x v="3"/>
    <n v="0.67"/>
    <x v="0"/>
    <s v="Believe in a logical answer for everything."/>
    <x v="62"/>
  </r>
  <r>
    <x v="3"/>
    <n v="0.67"/>
    <x v="0"/>
    <s v="Believe in an eye for an eye."/>
    <x v="62"/>
  </r>
  <r>
    <x v="3"/>
    <n v="0.78"/>
    <x v="0"/>
    <s v="Believe in the importance of art."/>
    <x v="16"/>
  </r>
  <r>
    <x v="3"/>
    <n v="0.71"/>
    <x v="1"/>
    <s v="Believe only in myself."/>
    <x v="68"/>
  </r>
  <r>
    <x v="3"/>
    <n v="0.74"/>
    <x v="1"/>
    <s v="Believe people should fend for themselves."/>
    <x v="52"/>
  </r>
  <r>
    <x v="3"/>
    <n v="0.67"/>
    <x v="1"/>
    <s v="Believe that criminals should receive help rather than punishment"/>
    <x v="62"/>
  </r>
  <r>
    <x v="3"/>
    <n v="0.71"/>
    <x v="1"/>
    <s v="Believe that I am better than others."/>
    <x v="68"/>
  </r>
  <r>
    <x v="3"/>
    <n v="0.78"/>
    <x v="1"/>
    <s v="Blurt out whatever comes into my mind."/>
    <x v="54"/>
  </r>
  <r>
    <x v="3"/>
    <n v="0.72"/>
    <x v="0"/>
    <s v="Boast about my virtues."/>
    <x v="61"/>
  </r>
  <r>
    <x v="3"/>
    <n v="0.83"/>
    <x v="1"/>
    <s v="Bottle up my feelings."/>
    <x v="0"/>
  </r>
  <r>
    <x v="3"/>
    <n v="0.73"/>
    <x v="1"/>
    <s v="Break rules."/>
    <x v="42"/>
  </r>
  <r>
    <x v="3"/>
    <n v="0.84"/>
    <x v="1"/>
    <s v="Burst into tears."/>
    <x v="55"/>
  </r>
  <r>
    <x v="3"/>
    <n v="0.76"/>
    <x v="1"/>
    <s v="Can be stirred up easily."/>
    <x v="48"/>
  </r>
  <r>
    <x v="3"/>
    <n v="0.81"/>
    <x v="0"/>
    <s v="Can easily link facts together."/>
    <x v="65"/>
  </r>
  <r>
    <x v="3"/>
    <n v="0.75"/>
    <x v="0"/>
    <s v="Can easily push myself forward."/>
    <x v="7"/>
  </r>
  <r>
    <x v="3"/>
    <n v="0.84"/>
    <x v="0"/>
    <s v="Can handle a lot of information."/>
    <x v="47"/>
  </r>
  <r>
    <x v="3"/>
    <n v="0.84"/>
    <x v="0"/>
    <s v="Can handle complex problems."/>
    <x v="47"/>
  </r>
  <r>
    <x v="3"/>
    <n v="0.84"/>
    <x v="0"/>
    <s v="Can stand criticism."/>
    <x v="50"/>
  </r>
  <r>
    <x v="3"/>
    <n v="0.72"/>
    <x v="0"/>
    <s v="Can take strong measures."/>
    <x v="61"/>
  </r>
  <r>
    <x v="3"/>
    <n v="0.81"/>
    <x v="1"/>
    <s v="Can't be bothered with other's needs."/>
    <x v="60"/>
  </r>
  <r>
    <x v="3"/>
    <n v="0.84"/>
    <x v="1"/>
    <s v="Can't come up with new ideas."/>
    <x v="59"/>
  </r>
  <r>
    <x v="3"/>
    <n v="0.76"/>
    <x v="1"/>
    <s v="Can't concentrate."/>
    <x v="46"/>
  </r>
  <r>
    <x v="3"/>
    <n v="0.66"/>
    <x v="0"/>
    <s v="Can't do without the company of others."/>
    <x v="66"/>
  </r>
  <r>
    <x v="3"/>
    <n v="0.81"/>
    <x v="1"/>
    <s v="Can't make up my mind."/>
    <x v="49"/>
  </r>
  <r>
    <x v="3"/>
    <n v="0.71"/>
    <x v="1"/>
    <s v="Can't stand being alone."/>
    <x v="69"/>
  </r>
  <r>
    <x v="3"/>
    <n v="0.73"/>
    <x v="1"/>
    <s v="Can't stand being contradicted."/>
    <x v="45"/>
  </r>
  <r>
    <x v="3"/>
    <n v="0.72"/>
    <x v="1"/>
    <s v="Can't stand confrontations."/>
    <x v="61"/>
  </r>
  <r>
    <x v="3"/>
    <n v="0.81"/>
    <x v="0"/>
    <s v="Carry out my plans."/>
    <x v="49"/>
  </r>
  <r>
    <x v="3"/>
    <n v="0.84"/>
    <x v="0"/>
    <s v="Carry the conversation to a higher level."/>
    <x v="59"/>
  </r>
  <r>
    <x v="3"/>
    <n v="0.84"/>
    <x v="0"/>
    <s v="Catch on to things quickly."/>
    <x v="47"/>
  </r>
  <r>
    <x v="3"/>
    <n v="0.81"/>
    <x v="0"/>
    <s v="Challenge others' points of view."/>
    <x v="65"/>
  </r>
  <r>
    <x v="3"/>
    <n v="0.86"/>
    <x v="1"/>
    <s v="Change my mood a lot."/>
    <x v="53"/>
  </r>
  <r>
    <x v="3"/>
    <n v="0.78"/>
    <x v="0"/>
    <s v="Check over my work."/>
    <x v="12"/>
  </r>
  <r>
    <x v="3"/>
    <n v="0.74"/>
    <x v="0"/>
    <s v="Cherish mementos."/>
    <x v="67"/>
  </r>
  <r>
    <x v="3"/>
    <n v="0.67"/>
    <x v="0"/>
    <s v="Come straight to the point."/>
    <x v="62"/>
  </r>
  <r>
    <x v="3"/>
    <n v="0.75"/>
    <x v="0"/>
    <s v="Come up with a solution right away."/>
    <x v="7"/>
  </r>
  <r>
    <x v="3"/>
    <n v="0.84"/>
    <x v="0"/>
    <s v="Come up with bold plans."/>
    <x v="59"/>
  </r>
  <r>
    <x v="3"/>
    <n v="0.73"/>
    <x v="1"/>
    <s v="Comment loudly about others."/>
    <x v="70"/>
  </r>
  <r>
    <x v="3"/>
    <n v="0.78"/>
    <x v="0"/>
    <s v="Complete tasks successfully."/>
    <x v="71"/>
  </r>
  <r>
    <x v="3"/>
    <n v="0.81"/>
    <x v="1"/>
    <s v="Consider myself an average person."/>
    <x v="65"/>
  </r>
  <r>
    <x v="3"/>
    <n v="0.76"/>
    <x v="0"/>
    <s v="Continue until everything is perfect."/>
    <x v="63"/>
  </r>
  <r>
    <x v="3"/>
    <n v="0.76"/>
    <x v="1"/>
    <s v="Contradict others."/>
    <x v="57"/>
  </r>
  <r>
    <x v="3"/>
    <n v="0.76"/>
    <x v="1"/>
    <s v="Criticize others' shortcomings."/>
    <x v="57"/>
  </r>
  <r>
    <x v="3"/>
    <n v="0.84"/>
    <x v="1"/>
    <s v="Cry during movies."/>
    <x v="55"/>
  </r>
  <r>
    <x v="3"/>
    <n v="0.84"/>
    <x v="1"/>
    <s v="Cry easily."/>
    <x v="55"/>
  </r>
  <r>
    <x v="3"/>
    <n v="0.72"/>
    <x v="0"/>
    <s v="Dare to say anything."/>
    <x v="61"/>
  </r>
  <r>
    <x v="3"/>
    <n v="0.74"/>
    <x v="1"/>
    <s v="Demand a lot from others."/>
    <x v="52"/>
  </r>
  <r>
    <x v="3"/>
    <n v="0.78"/>
    <x v="1"/>
    <s v="Demand attention."/>
    <x v="54"/>
  </r>
  <r>
    <x v="3"/>
    <n v="0.73"/>
    <x v="1"/>
    <s v="Demand obedience."/>
    <x v="45"/>
  </r>
  <r>
    <x v="3"/>
    <n v="0.76"/>
    <x v="0"/>
    <s v="Demand perfection in others."/>
    <x v="63"/>
  </r>
  <r>
    <x v="3"/>
    <n v="0.78"/>
    <x v="0"/>
    <s v="Demand quality."/>
    <x v="71"/>
  </r>
  <r>
    <x v="3"/>
    <n v="0.84"/>
    <x v="0"/>
    <s v="Demand to be the center of interest."/>
    <x v="72"/>
  </r>
  <r>
    <x v="3"/>
    <n v="0.78"/>
    <x v="0"/>
    <s v="Detect mistakes."/>
    <x v="71"/>
  </r>
  <r>
    <x v="3"/>
    <n v="0.78"/>
    <x v="0"/>
    <s v="Disclose my intimate thoughts."/>
    <x v="43"/>
  </r>
  <r>
    <x v="3"/>
    <n v="0.67"/>
    <x v="0"/>
    <s v="Dislike imperfect work."/>
    <x v="62"/>
  </r>
  <r>
    <x v="3"/>
    <n v="0.81"/>
    <x v="1"/>
    <s v="Dislike learning."/>
    <x v="14"/>
  </r>
  <r>
    <x v="3"/>
    <n v="0.84"/>
    <x v="1"/>
    <s v="Dislike myself."/>
    <x v="44"/>
  </r>
  <r>
    <x v="3"/>
    <n v="0.66"/>
    <x v="1"/>
    <s v="Dislike neighbors living too close."/>
    <x v="66"/>
  </r>
  <r>
    <x v="3"/>
    <n v="0.78"/>
    <x v="1"/>
    <s v="Dislike routine."/>
    <x v="4"/>
  </r>
  <r>
    <x v="3"/>
    <n v="0.84"/>
    <x v="1"/>
    <s v="Dislike talking about myself."/>
    <x v="72"/>
  </r>
  <r>
    <x v="3"/>
    <n v="0.78"/>
    <x v="1"/>
    <s v="Disregard rules."/>
    <x v="12"/>
  </r>
  <r>
    <x v="3"/>
    <n v="0.75"/>
    <x v="0"/>
    <s v="Do a lot in my spare time."/>
    <x v="7"/>
  </r>
  <r>
    <x v="3"/>
    <n v="0.77"/>
    <x v="1"/>
    <s v="Do crazy things."/>
    <x v="56"/>
  </r>
  <r>
    <x v="3"/>
    <n v="0.73"/>
    <x v="1"/>
    <s v="Do dangerous things."/>
    <x v="70"/>
  </r>
  <r>
    <x v="3"/>
    <n v="0.78"/>
    <x v="1"/>
    <s v="Do improper things."/>
    <x v="12"/>
  </r>
  <r>
    <x v="3"/>
    <n v="0.84"/>
    <x v="0"/>
    <s v="Do most of the talking."/>
    <x v="72"/>
  </r>
  <r>
    <x v="3"/>
    <n v="0.78"/>
    <x v="1"/>
    <s v="Do not enjoy going to art museums."/>
    <x v="16"/>
  </r>
  <r>
    <x v="3"/>
    <n v="0.75"/>
    <x v="1"/>
    <s v="Do not enjoy watching dance performances."/>
    <x v="73"/>
  </r>
  <r>
    <x v="3"/>
    <n v="0.84"/>
    <x v="1"/>
    <s v="Do not have a good imagination."/>
    <x v="59"/>
  </r>
  <r>
    <x v="3"/>
    <n v="0.78"/>
    <x v="1"/>
    <s v="Do not like art."/>
    <x v="16"/>
  </r>
  <r>
    <x v="3"/>
    <n v="0.75"/>
    <x v="1"/>
    <s v="Do not like concerts."/>
    <x v="73"/>
  </r>
  <r>
    <x v="3"/>
    <n v="0.78"/>
    <x v="1"/>
    <s v="Do not like poetry."/>
    <x v="16"/>
  </r>
  <r>
    <x v="3"/>
    <n v="0.75"/>
    <x v="1"/>
    <s v="Do not plan ahead."/>
    <x v="39"/>
  </r>
  <r>
    <x v="3"/>
    <n v="0.78"/>
    <x v="1"/>
    <s v="Do the opposite of what is asked."/>
    <x v="12"/>
  </r>
  <r>
    <x v="3"/>
    <n v="0.75"/>
    <x v="0"/>
    <s v="Do things according to a plan."/>
    <x v="39"/>
  </r>
  <r>
    <x v="3"/>
    <n v="0.71"/>
    <x v="0"/>
    <s v="Do things at my own pace."/>
    <x v="69"/>
  </r>
  <r>
    <x v="3"/>
    <n v="0.81"/>
    <x v="1"/>
    <s v="Do things at the last minute."/>
    <x v="49"/>
  </r>
  <r>
    <x v="3"/>
    <n v="0.78"/>
    <x v="0"/>
    <s v="Do things by the book."/>
    <x v="4"/>
  </r>
  <r>
    <x v="3"/>
    <n v="0.76"/>
    <x v="1"/>
    <s v="Do things I later regret."/>
    <x v="46"/>
  </r>
  <r>
    <x v="3"/>
    <n v="0.67"/>
    <x v="1"/>
    <s v="Do things in a half-way manner."/>
    <x v="62"/>
  </r>
  <r>
    <x v="3"/>
    <n v="0.67"/>
    <x v="0"/>
    <s v="Do things in a logical order."/>
    <x v="62"/>
  </r>
  <r>
    <x v="3"/>
    <n v="0.74"/>
    <x v="1"/>
    <s v="Don't call people just to talk."/>
    <x v="67"/>
  </r>
  <r>
    <x v="3"/>
    <n v="0.74"/>
    <x v="1"/>
    <s v="Don't care about dressing nicely."/>
    <x v="67"/>
  </r>
  <r>
    <x v="3"/>
    <n v="0.73"/>
    <x v="1"/>
    <s v="Don't care about rules."/>
    <x v="42"/>
  </r>
  <r>
    <x v="3"/>
    <n v="0.74"/>
    <x v="1"/>
    <s v="Don't fall for sob stories."/>
    <x v="52"/>
  </r>
  <r>
    <x v="3"/>
    <n v="0.74"/>
    <x v="1"/>
    <s v="Don't get excited about things."/>
    <x v="67"/>
  </r>
  <r>
    <x v="3"/>
    <n v="0.7"/>
    <x v="1"/>
    <s v="Don't have a soft side."/>
    <x v="64"/>
  </r>
  <r>
    <x v="3"/>
    <n v="0.76"/>
    <x v="1"/>
    <s v="Don't know why I do some of the things I do."/>
    <x v="46"/>
  </r>
  <r>
    <x v="3"/>
    <n v="0.66"/>
    <x v="1"/>
    <s v="Don't like crowded events."/>
    <x v="66"/>
  </r>
  <r>
    <x v="3"/>
    <n v="0.83"/>
    <x v="1"/>
    <s v="Don't like to draw attention to myself."/>
    <x v="0"/>
  </r>
  <r>
    <x v="3"/>
    <n v="0.71"/>
    <x v="1"/>
    <s v="Don't like to ponder over things."/>
    <x v="69"/>
  </r>
  <r>
    <x v="3"/>
    <n v="0.84"/>
    <x v="0"/>
    <s v="Don't lose my head."/>
    <x v="50"/>
  </r>
  <r>
    <x v="3"/>
    <n v="0.72"/>
    <x v="0"/>
    <s v="Don't mind being the center of attention."/>
    <x v="61"/>
  </r>
  <r>
    <x v="3"/>
    <n v="0.71"/>
    <x v="0"/>
    <s v="Don't mind eating alone."/>
    <x v="69"/>
  </r>
  <r>
    <x v="3"/>
    <n v="0.78"/>
    <x v="1"/>
    <s v="Don't pay attention."/>
    <x v="71"/>
  </r>
  <r>
    <x v="3"/>
    <n v="0.81"/>
    <x v="1"/>
    <s v="Don't see things through."/>
    <x v="49"/>
  </r>
  <r>
    <x v="3"/>
    <n v="0.83"/>
    <x v="1"/>
    <s v="Don't talk a lot."/>
    <x v="0"/>
  </r>
  <r>
    <x v="3"/>
    <n v="0.78"/>
    <x v="1"/>
    <s v="Don't think laws apply to me."/>
    <x v="12"/>
  </r>
  <r>
    <x v="3"/>
    <n v="0.74"/>
    <x v="1"/>
    <s v="Don't understand people who get emotional."/>
    <x v="67"/>
  </r>
  <r>
    <x v="3"/>
    <n v="0.84"/>
    <x v="1"/>
    <s v="Don't understand things."/>
    <x v="47"/>
  </r>
  <r>
    <x v="3"/>
    <n v="0.76"/>
    <x v="0"/>
    <s v="Easily resist temptations."/>
    <x v="46"/>
  </r>
  <r>
    <x v="3"/>
    <n v="0.66"/>
    <x v="0"/>
    <s v="Enjoy being on the go."/>
    <x v="66"/>
  </r>
  <r>
    <x v="3"/>
    <n v="0.66"/>
    <x v="0"/>
    <s v="Enjoy being part of a loud crowd."/>
    <x v="66"/>
  </r>
  <r>
    <x v="3"/>
    <n v="0.73"/>
    <x v="1"/>
    <s v="Enjoy being reckless."/>
    <x v="70"/>
  </r>
  <r>
    <x v="3"/>
    <n v="0.71"/>
    <x v="0"/>
    <s v="Enjoy contemplation."/>
    <x v="69"/>
  </r>
  <r>
    <x v="3"/>
    <n v="0.73"/>
    <x v="1"/>
    <s v="Enjoy crude jokes."/>
    <x v="70"/>
  </r>
  <r>
    <x v="3"/>
    <n v="0.75"/>
    <x v="0"/>
    <s v="Enjoy discussing movies and books with others."/>
    <x v="73"/>
  </r>
  <r>
    <x v="3"/>
    <n v="0.77"/>
    <x v="0"/>
    <s v="Enjoy examining myself and my life."/>
    <x v="74"/>
  </r>
  <r>
    <x v="3"/>
    <n v="0.71"/>
    <x v="0"/>
    <s v="Enjoy my privacy."/>
    <x v="69"/>
  </r>
  <r>
    <x v="3"/>
    <n v="0.66"/>
    <x v="1"/>
    <s v="Enjoy silence."/>
    <x v="66"/>
  </r>
  <r>
    <x v="3"/>
    <n v="0.71"/>
    <x v="0"/>
    <s v="Enjoy spending time by myself."/>
    <x v="69"/>
  </r>
  <r>
    <x v="3"/>
    <n v="0.75"/>
    <x v="0"/>
    <s v="Enjoy the beauty of nature."/>
    <x v="73"/>
  </r>
  <r>
    <x v="3"/>
    <n v="0.81"/>
    <x v="0"/>
    <s v="Enjoy thinking about things."/>
    <x v="14"/>
  </r>
  <r>
    <x v="3"/>
    <n v="0.74"/>
    <x v="0"/>
    <s v="Excel in what I do."/>
    <x v="75"/>
  </r>
  <r>
    <x v="3"/>
    <n v="0.76"/>
    <x v="0"/>
    <s v="Expect dedicated work from others."/>
    <x v="63"/>
  </r>
  <r>
    <x v="3"/>
    <n v="0.76"/>
    <x v="1"/>
    <s v="Experience my emotions intensely."/>
    <x v="48"/>
  </r>
  <r>
    <x v="3"/>
    <n v="0.76"/>
    <x v="0"/>
    <s v="Experience very few emotional highs and lows."/>
    <x v="48"/>
  </r>
  <r>
    <x v="3"/>
    <n v="0.78"/>
    <x v="0"/>
    <s v="Express childlike joy."/>
    <x v="43"/>
  </r>
  <r>
    <x v="3"/>
    <n v="0.82"/>
    <x v="0"/>
    <s v="Express myself easily."/>
    <x v="32"/>
  </r>
  <r>
    <x v="3"/>
    <n v="0.82"/>
    <x v="0"/>
    <s v="Feel comfortable around people."/>
    <x v="51"/>
  </r>
  <r>
    <x v="3"/>
    <n v="0.84"/>
    <x v="0"/>
    <s v="Feel comfortable with myself."/>
    <x v="44"/>
  </r>
  <r>
    <x v="3"/>
    <n v="0.84"/>
    <x v="1"/>
    <s v="Feel crushed by setbacks."/>
    <x v="50"/>
  </r>
  <r>
    <x v="3"/>
    <n v="0.81"/>
    <x v="1"/>
    <s v="Feel little concern for others."/>
    <x v="60"/>
  </r>
  <r>
    <x v="3"/>
    <n v="0.74"/>
    <x v="0"/>
    <s v="Feel sympathy for those who are worse off than myself."/>
    <x v="52"/>
  </r>
  <r>
    <x v="3"/>
    <n v="0.84"/>
    <x v="1"/>
    <s v="Feel threatened easily."/>
    <x v="44"/>
  </r>
  <r>
    <x v="3"/>
    <n v="0.82"/>
    <x v="1"/>
    <s v="Find it difficult to approach others."/>
    <x v="51"/>
  </r>
  <r>
    <x v="3"/>
    <n v="0.83"/>
    <x v="1"/>
    <s v="Find it difficult to get down to work."/>
    <x v="58"/>
  </r>
  <r>
    <x v="3"/>
    <n v="0.76"/>
    <x v="1"/>
    <s v="Find it hard to forgive others."/>
    <x v="57"/>
  </r>
  <r>
    <x v="3"/>
    <n v="0.83"/>
    <x v="0"/>
    <s v="Finish what I start."/>
    <x v="58"/>
  </r>
  <r>
    <x v="3"/>
    <n v="0.78"/>
    <x v="0"/>
    <s v="Follow a schedule."/>
    <x v="4"/>
  </r>
  <r>
    <x v="3"/>
    <n v="0.78"/>
    <x v="0"/>
    <s v="Follow directions."/>
    <x v="12"/>
  </r>
  <r>
    <x v="3"/>
    <n v="0.78"/>
    <x v="0"/>
    <s v="Follow through on my commitments."/>
    <x v="71"/>
  </r>
  <r>
    <x v="3"/>
    <n v="0.83"/>
    <x v="0"/>
    <s v="Follow through with my plans."/>
    <x v="58"/>
  </r>
  <r>
    <x v="3"/>
    <n v="0.83"/>
    <x v="1"/>
    <s v="Frequently forget to do things."/>
    <x v="58"/>
  </r>
  <r>
    <x v="3"/>
    <n v="0.67"/>
    <x v="0"/>
    <s v="Get a head start on others."/>
    <x v="62"/>
  </r>
  <r>
    <x v="3"/>
    <n v="0.86"/>
    <x v="1"/>
    <s v="Get caught up in my problems."/>
    <x v="53"/>
  </r>
  <r>
    <x v="3"/>
    <n v="0.83"/>
    <x v="0"/>
    <s v="Get chores done right away."/>
    <x v="58"/>
  </r>
  <r>
    <x v="3"/>
    <n v="0.83"/>
    <x v="1"/>
    <s v="Get furious."/>
    <x v="31"/>
  </r>
  <r>
    <x v="3"/>
    <n v="0.76"/>
    <x v="1"/>
    <s v="Get out of control."/>
    <x v="46"/>
  </r>
  <r>
    <x v="3"/>
    <n v="0.84"/>
    <x v="1"/>
    <s v="Get overwhelmed by emotions."/>
    <x v="55"/>
  </r>
  <r>
    <x v="3"/>
    <n v="0.86"/>
    <x v="1"/>
    <s v="Get stressed out easily."/>
    <x v="53"/>
  </r>
  <r>
    <x v="3"/>
    <n v="0.81"/>
    <x v="0"/>
    <s v="Get to work at once."/>
    <x v="49"/>
  </r>
  <r>
    <x v="3"/>
    <n v="0.86"/>
    <x v="1"/>
    <s v="Get upset easily."/>
    <x v="53"/>
  </r>
  <r>
    <x v="3"/>
    <n v="0.82"/>
    <x v="1"/>
    <s v="Give up easily."/>
    <x v="51"/>
  </r>
  <r>
    <x v="3"/>
    <n v="0.66"/>
    <x v="1"/>
    <s v="Go my own way."/>
    <x v="66"/>
  </r>
  <r>
    <x v="3"/>
    <n v="0.71"/>
    <x v="0"/>
    <s v="Go out of my way for others."/>
    <x v="68"/>
  </r>
  <r>
    <x v="3"/>
    <n v="0.81"/>
    <x v="0"/>
    <s v="Handle tasks smoothly."/>
    <x v="49"/>
  </r>
  <r>
    <x v="3"/>
    <n v="0.72"/>
    <x v="1"/>
    <s v="Hate to seem pushy."/>
    <x v="61"/>
  </r>
  <r>
    <x v="3"/>
    <n v="0.76"/>
    <x v="0"/>
    <s v="Have a good word for everyone."/>
    <x v="57"/>
  </r>
  <r>
    <x v="3"/>
    <n v="0.82"/>
    <x v="0"/>
    <s v="Have a lot of fun."/>
    <x v="51"/>
  </r>
  <r>
    <x v="3"/>
    <n v="0.71"/>
    <x v="0"/>
    <s v="Have a point of view all my own."/>
    <x v="69"/>
  </r>
  <r>
    <x v="3"/>
    <n v="0.71"/>
    <x v="0"/>
    <s v="Have a soft heart."/>
    <x v="68"/>
  </r>
  <r>
    <x v="3"/>
    <n v="0.78"/>
    <x v="0"/>
    <s v="Have a vivid imagination."/>
    <x v="16"/>
  </r>
  <r>
    <x v="3"/>
    <n v="0.78"/>
    <x v="0"/>
    <s v="Have an eye for detail."/>
    <x v="71"/>
  </r>
  <r>
    <x v="3"/>
    <n v="0.84"/>
    <x v="1"/>
    <s v="Have crying fits."/>
    <x v="55"/>
  </r>
  <r>
    <x v="3"/>
    <n v="0.83"/>
    <x v="1"/>
    <s v="Have days when I'm mad at the world."/>
    <x v="31"/>
  </r>
  <r>
    <x v="3"/>
    <n v="0.82"/>
    <x v="1"/>
    <s v="Have difficulty expressing my feelings."/>
    <x v="32"/>
  </r>
  <r>
    <x v="3"/>
    <n v="0.84"/>
    <x v="1"/>
    <s v="Have difficulty imagining things."/>
    <x v="59"/>
  </r>
  <r>
    <x v="3"/>
    <n v="0.83"/>
    <x v="1"/>
    <s v="Have difficulty starting tasks."/>
    <x v="58"/>
  </r>
  <r>
    <x v="3"/>
    <n v="0.81"/>
    <x v="1"/>
    <s v="Have difficulty understanding abstract ideas."/>
    <x v="65"/>
  </r>
  <r>
    <x v="3"/>
    <n v="0.84"/>
    <x v="0"/>
    <s v="Have excellent ideas."/>
    <x v="59"/>
  </r>
  <r>
    <x v="3"/>
    <n v="0.76"/>
    <x v="1"/>
    <s v="Have frequent mood swings."/>
    <x v="48"/>
  </r>
  <r>
    <x v="3"/>
    <n v="0.82"/>
    <x v="1"/>
    <s v="Have little to say."/>
    <x v="32"/>
  </r>
  <r>
    <x v="3"/>
    <n v="0.67"/>
    <x v="0"/>
    <s v="Have no sympathy for criminals."/>
    <x v="62"/>
  </r>
  <r>
    <x v="3"/>
    <n v="0.73"/>
    <x v="1"/>
    <s v="Impose my will on others."/>
    <x v="70"/>
  </r>
  <r>
    <x v="3"/>
    <n v="0.84"/>
    <x v="0"/>
    <s v="Inquire about others' well-being."/>
    <x v="9"/>
  </r>
  <r>
    <x v="3"/>
    <n v="0.76"/>
    <x v="1"/>
    <s v="Insult people."/>
    <x v="57"/>
  </r>
  <r>
    <x v="3"/>
    <n v="0.78"/>
    <x v="0"/>
    <s v="Joke around a lot."/>
    <x v="43"/>
  </r>
  <r>
    <x v="3"/>
    <n v="0.77"/>
    <x v="1"/>
    <s v="Jump into things without thinking."/>
    <x v="56"/>
  </r>
  <r>
    <x v="3"/>
    <n v="0.76"/>
    <x v="0"/>
    <s v="Keep a sharp eye on others' work."/>
    <x v="63"/>
  </r>
  <r>
    <x v="3"/>
    <n v="0.83"/>
    <x v="1"/>
    <s v="Keep in the background."/>
    <x v="0"/>
  </r>
  <r>
    <x v="3"/>
    <n v="0.75"/>
    <x v="0"/>
    <s v="Keep my checkbook balanced."/>
    <x v="39"/>
  </r>
  <r>
    <x v="3"/>
    <n v="0.86"/>
    <x v="0"/>
    <s v="Keep my cool."/>
    <x v="53"/>
  </r>
  <r>
    <x v="3"/>
    <n v="0.78"/>
    <x v="0"/>
    <s v="Keep my emotions under control."/>
    <x v="54"/>
  </r>
  <r>
    <x v="3"/>
    <n v="0.83"/>
    <x v="1"/>
    <s v="Keep my thoughts to myself."/>
    <x v="0"/>
  </r>
  <r>
    <x v="3"/>
    <n v="0.78"/>
    <x v="0"/>
    <s v="Keep myself well-groomed."/>
    <x v="12"/>
  </r>
  <r>
    <x v="3"/>
    <n v="0.85"/>
    <x v="1"/>
    <s v="Keep others at a distance."/>
    <x v="10"/>
  </r>
  <r>
    <x v="3"/>
    <n v="0.73"/>
    <x v="1"/>
    <s v="Keep up an appearance."/>
    <x v="45"/>
  </r>
  <r>
    <x v="3"/>
    <n v="0.74"/>
    <x v="0"/>
    <s v="Know how to apply my knowledge."/>
    <x v="75"/>
  </r>
  <r>
    <x v="3"/>
    <n v="0.82"/>
    <x v="0"/>
    <s v="Know how to captivate people."/>
    <x v="32"/>
  </r>
  <r>
    <x v="3"/>
    <n v="0.84"/>
    <x v="0"/>
    <s v="Know how to cope."/>
    <x v="50"/>
  </r>
  <r>
    <x v="3"/>
    <n v="0.72"/>
    <x v="0"/>
    <s v="Know how to get around the rules."/>
    <x v="61"/>
  </r>
  <r>
    <x v="3"/>
    <n v="0.72"/>
    <x v="0"/>
    <s v="Know no limits."/>
    <x v="61"/>
  </r>
  <r>
    <x v="3"/>
    <n v="0.81"/>
    <x v="0"/>
    <s v="Know the answers to many questions."/>
    <x v="65"/>
  </r>
  <r>
    <x v="3"/>
    <n v="0.75"/>
    <x v="0"/>
    <s v="Know what I want."/>
    <x v="7"/>
  </r>
  <r>
    <x v="3"/>
    <n v="0.77"/>
    <x v="1"/>
    <s v="Laugh at the slightest provocation."/>
    <x v="56"/>
  </r>
  <r>
    <x v="3"/>
    <n v="0.78"/>
    <x v="0"/>
    <s v="Laugh my way through life."/>
    <x v="43"/>
  </r>
  <r>
    <x v="3"/>
    <n v="0.74"/>
    <x v="0"/>
    <s v="Learn quickly."/>
    <x v="75"/>
  </r>
  <r>
    <x v="3"/>
    <n v="0.75"/>
    <x v="1"/>
    <s v="Leave my work undone."/>
    <x v="39"/>
  </r>
  <r>
    <x v="3"/>
    <n v="0.67"/>
    <x v="1"/>
    <s v="Let my attention wander off."/>
    <x v="62"/>
  </r>
  <r>
    <x v="3"/>
    <n v="0.78"/>
    <x v="0"/>
    <s v="Let myself go."/>
    <x v="43"/>
  </r>
  <r>
    <x v="3"/>
    <n v="0.78"/>
    <x v="0"/>
    <s v="Let others finish what they are saying."/>
    <x v="54"/>
  </r>
  <r>
    <x v="3"/>
    <n v="0.82"/>
    <x v="1"/>
    <s v="Let others make the decisions."/>
    <x v="32"/>
  </r>
  <r>
    <x v="3"/>
    <n v="0.67"/>
    <x v="1"/>
    <s v="Let people pull my leg."/>
    <x v="62"/>
  </r>
  <r>
    <x v="3"/>
    <n v="0.73"/>
    <x v="0"/>
    <s v="Like harmony in my life."/>
    <x v="42"/>
  </r>
  <r>
    <x v="3"/>
    <n v="0.75"/>
    <x v="0"/>
    <s v="Like music."/>
    <x v="73"/>
  </r>
  <r>
    <x v="3"/>
    <n v="0.77"/>
    <x v="1"/>
    <s v="Like to act on a whim."/>
    <x v="56"/>
  </r>
  <r>
    <x v="3"/>
    <n v="0.78"/>
    <x v="0"/>
    <s v="Like to amuse others."/>
    <x v="43"/>
  </r>
  <r>
    <x v="3"/>
    <n v="0.84"/>
    <x v="0"/>
    <s v="Like to attract attention."/>
    <x v="72"/>
  </r>
  <r>
    <x v="3"/>
    <n v="0.66"/>
    <x v="1"/>
    <s v="Like to be alone."/>
    <x v="66"/>
  </r>
  <r>
    <x v="3"/>
    <n v="0.81"/>
    <x v="0"/>
    <s v="Like to be of service to others."/>
    <x v="60"/>
  </r>
  <r>
    <x v="3"/>
    <n v="0.74"/>
    <x v="0"/>
    <s v="Like to do things for others."/>
    <x v="52"/>
  </r>
  <r>
    <x v="3"/>
    <n v="0.77"/>
    <x v="0"/>
    <s v="Like to get lost in thought."/>
    <x v="74"/>
  </r>
  <r>
    <x v="3"/>
    <n v="0.78"/>
    <x v="1"/>
    <s v="Like to gossip."/>
    <x v="54"/>
  </r>
  <r>
    <x v="3"/>
    <n v="0.77"/>
    <x v="1"/>
    <s v="Like to laugh out loud."/>
    <x v="56"/>
  </r>
  <r>
    <x v="3"/>
    <n v="0.75"/>
    <x v="0"/>
    <s v="Like to plan ahead."/>
    <x v="39"/>
  </r>
  <r>
    <x v="3"/>
    <n v="0.71"/>
    <x v="0"/>
    <s v="Like to please others."/>
    <x v="68"/>
  </r>
  <r>
    <x v="3"/>
    <n v="0.81"/>
    <x v="0"/>
    <s v="Like to solve complex problems."/>
    <x v="65"/>
  </r>
  <r>
    <x v="3"/>
    <n v="0.74"/>
    <x v="1"/>
    <s v="Listen to my brain rather than my heart."/>
    <x v="52"/>
  </r>
  <r>
    <x v="3"/>
    <n v="0.73"/>
    <x v="0"/>
    <s v="Listen to my conscience."/>
    <x v="70"/>
  </r>
  <r>
    <x v="3"/>
    <n v="0.74"/>
    <x v="0"/>
    <s v="Listen to my heart rather than my brain."/>
    <x v="67"/>
  </r>
  <r>
    <x v="3"/>
    <n v="0.71"/>
    <x v="0"/>
    <s v="Live in a world of my own."/>
    <x v="69"/>
  </r>
  <r>
    <x v="3"/>
    <n v="0.84"/>
    <x v="0"/>
    <s v="Look at the bright side of life."/>
    <x v="44"/>
  </r>
  <r>
    <x v="3"/>
    <n v="0.74"/>
    <x v="0"/>
    <s v="Look at the facts."/>
    <x v="75"/>
  </r>
  <r>
    <x v="3"/>
    <n v="0.74"/>
    <x v="1"/>
    <s v="Look down on any weakness."/>
    <x v="52"/>
  </r>
  <r>
    <x v="3"/>
    <n v="0.77"/>
    <x v="0"/>
    <s v="Look for hidden meanings in things."/>
    <x v="74"/>
  </r>
  <r>
    <x v="3"/>
    <n v="0.73"/>
    <x v="1"/>
    <s v="Love a good fight."/>
    <x v="70"/>
  </r>
  <r>
    <x v="3"/>
    <n v="0.75"/>
    <x v="0"/>
    <s v="Love beautiful things."/>
    <x v="73"/>
  </r>
  <r>
    <x v="3"/>
    <n v="0.74"/>
    <x v="0"/>
    <s v="Love children's movies."/>
    <x v="67"/>
  </r>
  <r>
    <x v="3"/>
    <n v="0.75"/>
    <x v="0"/>
    <s v="Love flowers."/>
    <x v="73"/>
  </r>
  <r>
    <x v="3"/>
    <n v="0.82"/>
    <x v="0"/>
    <s v="Love life."/>
    <x v="51"/>
  </r>
  <r>
    <x v="3"/>
    <n v="0.73"/>
    <x v="1"/>
    <s v="Love order and regularity."/>
    <x v="45"/>
  </r>
  <r>
    <x v="3"/>
    <n v="0.84"/>
    <x v="0"/>
    <s v="Love to read challenging material."/>
    <x v="47"/>
  </r>
  <r>
    <x v="3"/>
    <n v="0.7"/>
    <x v="0"/>
    <s v="Love to reflect on things."/>
    <x v="64"/>
  </r>
  <r>
    <x v="3"/>
    <n v="0.84"/>
    <x v="0"/>
    <s v="Make a lot of noise."/>
    <x v="72"/>
  </r>
  <r>
    <x v="3"/>
    <n v="0.81"/>
    <x v="1"/>
    <s v="Make a mess of things."/>
    <x v="49"/>
  </r>
  <r>
    <x v="3"/>
    <n v="0.75"/>
    <x v="0"/>
    <s v="Make beautiful things."/>
    <x v="73"/>
  </r>
  <r>
    <x v="3"/>
    <n v="0.72"/>
    <x v="0"/>
    <s v="Make demands on others."/>
    <x v="61"/>
  </r>
  <r>
    <x v="3"/>
    <n v="0.71"/>
    <x v="1"/>
    <s v="Make enemies."/>
    <x v="68"/>
  </r>
  <r>
    <x v="3"/>
    <n v="0.84"/>
    <x v="0"/>
    <s v="Make myself the center of attention."/>
    <x v="72"/>
  </r>
  <r>
    <x v="3"/>
    <n v="0.84"/>
    <x v="0"/>
    <s v="Make others feel good."/>
    <x v="9"/>
  </r>
  <r>
    <x v="3"/>
    <n v="0.84"/>
    <x v="0"/>
    <s v="Make people feel welcome."/>
    <x v="9"/>
  </r>
  <r>
    <x v="3"/>
    <n v="0.83"/>
    <x v="0"/>
    <s v="Make plans and stick to them."/>
    <x v="58"/>
  </r>
  <r>
    <x v="3"/>
    <n v="0.78"/>
    <x v="1"/>
    <s v="Make rash decisions."/>
    <x v="12"/>
  </r>
  <r>
    <x v="3"/>
    <n v="0.78"/>
    <x v="0"/>
    <s v="Make well-considered decisions."/>
    <x v="71"/>
  </r>
  <r>
    <x v="3"/>
    <n v="0.74"/>
    <x v="0"/>
    <s v="Meet challenges."/>
    <x v="75"/>
  </r>
  <r>
    <x v="3"/>
    <n v="0.81"/>
    <x v="1"/>
    <s v="Mess things up."/>
    <x v="49"/>
  </r>
  <r>
    <x v="3"/>
    <n v="0.78"/>
    <x v="0"/>
    <s v="Need a creative outlet."/>
    <x v="16"/>
  </r>
  <r>
    <x v="3"/>
    <n v="0.75"/>
    <x v="1"/>
    <s v="Need a lot of time to do things."/>
    <x v="7"/>
  </r>
  <r>
    <x v="3"/>
    <n v="0.83"/>
    <x v="1"/>
    <s v="Need a push to get started."/>
    <x v="58"/>
  </r>
  <r>
    <x v="3"/>
    <n v="0.74"/>
    <x v="0"/>
    <s v="Need things explained only once."/>
    <x v="75"/>
  </r>
  <r>
    <x v="3"/>
    <n v="0.77"/>
    <x v="0"/>
    <s v="Need to understand my motives."/>
    <x v="74"/>
  </r>
  <r>
    <x v="3"/>
    <n v="0.75"/>
    <x v="1"/>
    <s v="Neglect my duties."/>
    <x v="39"/>
  </r>
  <r>
    <x v="3"/>
    <n v="0.82"/>
    <x v="0"/>
    <s v="Never at a loss for words."/>
    <x v="32"/>
  </r>
  <r>
    <x v="3"/>
    <n v="0.77"/>
    <x v="1"/>
    <s v="Never challenge things."/>
    <x v="74"/>
  </r>
  <r>
    <x v="3"/>
    <n v="0.77"/>
    <x v="0"/>
    <s v="Never spend more than I can afford."/>
    <x v="56"/>
  </r>
  <r>
    <x v="3"/>
    <n v="0.77"/>
    <x v="0"/>
    <s v="Never splurge."/>
    <x v="56"/>
  </r>
  <r>
    <x v="3"/>
    <n v="0.84"/>
    <x v="0"/>
    <s v="Never stop talking."/>
    <x v="72"/>
  </r>
  <r>
    <x v="3"/>
    <n v="0.84"/>
    <x v="1"/>
    <s v="Often feel blue."/>
    <x v="44"/>
  </r>
  <r>
    <x v="3"/>
    <n v="0.82"/>
    <x v="1"/>
    <s v="Often feel uncomfortable around others."/>
    <x v="51"/>
  </r>
  <r>
    <x v="3"/>
    <n v="0.75"/>
    <x v="1"/>
    <s v="Often forget to put things back in their proper place."/>
    <x v="39"/>
  </r>
  <r>
    <x v="3"/>
    <n v="0.78"/>
    <x v="1"/>
    <s v="Often make a fuss."/>
    <x v="54"/>
  </r>
  <r>
    <x v="3"/>
    <n v="0.77"/>
    <x v="1"/>
    <s v="Often make last-minute plans."/>
    <x v="56"/>
  </r>
  <r>
    <x v="3"/>
    <n v="0.82"/>
    <x v="1"/>
    <s v="Only feel comfortable with friends."/>
    <x v="51"/>
  </r>
  <r>
    <x v="3"/>
    <n v="0.73"/>
    <x v="1"/>
    <s v="Only talk about my own interests."/>
    <x v="42"/>
  </r>
  <r>
    <x v="3"/>
    <n v="0.71"/>
    <x v="1"/>
    <s v="Oppose authority."/>
    <x v="68"/>
  </r>
  <r>
    <x v="3"/>
    <n v="0.73"/>
    <x v="1"/>
    <s v="Overestimate my achievements."/>
    <x v="42"/>
  </r>
  <r>
    <x v="3"/>
    <n v="0.84"/>
    <x v="1"/>
    <s v="Panic easily."/>
    <x v="50"/>
  </r>
  <r>
    <x v="3"/>
    <n v="0.78"/>
    <x v="0"/>
    <s v="Pay attention to details."/>
    <x v="71"/>
  </r>
  <r>
    <x v="3"/>
    <n v="0.78"/>
    <x v="1"/>
    <s v="Pay no attention to my appearance."/>
    <x v="12"/>
  </r>
  <r>
    <x v="3"/>
    <n v="0.73"/>
    <x v="1"/>
    <s v="Play tricks on others."/>
    <x v="70"/>
  </r>
  <r>
    <x v="3"/>
    <n v="0.83"/>
    <x v="1"/>
    <s v="Postpone decisions."/>
    <x v="58"/>
  </r>
  <r>
    <x v="3"/>
    <n v="0.71"/>
    <x v="0"/>
    <s v="Prefer to be alone."/>
    <x v="69"/>
  </r>
  <r>
    <x v="3"/>
    <n v="0.78"/>
    <x v="1"/>
    <s v="Prefer to deal with strangers in a formal manner."/>
    <x v="43"/>
  </r>
  <r>
    <x v="3"/>
    <n v="0.78"/>
    <x v="0"/>
    <s v="Prefer variety to routine."/>
    <x v="16"/>
  </r>
  <r>
    <x v="3"/>
    <n v="0.7"/>
    <x v="1"/>
    <s v="Pretend to be concerned for others."/>
    <x v="64"/>
  </r>
  <r>
    <x v="3"/>
    <n v="0.77"/>
    <x v="0"/>
    <s v="Purchase only practical things."/>
    <x v="56"/>
  </r>
  <r>
    <x v="3"/>
    <n v="0.78"/>
    <x v="1"/>
    <s v="Put little time and effort into my work."/>
    <x v="71"/>
  </r>
  <r>
    <x v="3"/>
    <n v="0.75"/>
    <x v="1"/>
    <s v="Put off unpleasant tasks."/>
    <x v="39"/>
  </r>
  <r>
    <x v="3"/>
    <n v="0.71"/>
    <x v="1"/>
    <s v="Put people under pressure."/>
    <x v="68"/>
  </r>
  <r>
    <x v="3"/>
    <n v="0.84"/>
    <x v="0"/>
    <s v="Quickly get the idea of things."/>
    <x v="47"/>
  </r>
  <r>
    <x v="3"/>
    <n v="0.84"/>
    <x v="0"/>
    <s v="Quickly think up new ideas."/>
    <x v="59"/>
  </r>
  <r>
    <x v="3"/>
    <n v="0.85"/>
    <x v="0"/>
    <s v="Radiate joy."/>
    <x v="10"/>
  </r>
  <r>
    <x v="3"/>
    <n v="0.77"/>
    <x v="1"/>
    <s v="Rarely look for a deeper meaning in things."/>
    <x v="74"/>
  </r>
  <r>
    <x v="3"/>
    <n v="0.76"/>
    <x v="0"/>
    <s v="Rarely notice my emotional reactions."/>
    <x v="48"/>
  </r>
  <r>
    <x v="3"/>
    <n v="0.76"/>
    <x v="0"/>
    <s v="Rarely overindulge."/>
    <x v="46"/>
  </r>
  <r>
    <x v="3"/>
    <n v="0.84"/>
    <x v="1"/>
    <s v="Rarely smile."/>
    <x v="9"/>
  </r>
  <r>
    <x v="3"/>
    <n v="0.78"/>
    <x v="1"/>
    <s v="React intensely."/>
    <x v="54"/>
  </r>
  <r>
    <x v="3"/>
    <n v="0.67"/>
    <x v="0"/>
    <s v="Reason logically."/>
    <x v="62"/>
  </r>
  <r>
    <x v="3"/>
    <n v="0.74"/>
    <x v="0"/>
    <s v="Reassure others."/>
    <x v="52"/>
  </r>
  <r>
    <x v="3"/>
    <n v="0.76"/>
    <x v="0"/>
    <s v="Remain calm under pressure."/>
    <x v="46"/>
  </r>
  <r>
    <x v="3"/>
    <n v="0.74"/>
    <x v="0"/>
    <s v="Remember my friends' birthdays."/>
    <x v="67"/>
  </r>
  <r>
    <x v="3"/>
    <n v="0.73"/>
    <x v="0"/>
    <s v="Respect authority."/>
    <x v="42"/>
  </r>
  <r>
    <x v="3"/>
    <n v="0.76"/>
    <x v="0"/>
    <s v="Respect others."/>
    <x v="57"/>
  </r>
  <r>
    <x v="3"/>
    <n v="0.81"/>
    <x v="0"/>
    <s v="Respect others' feelings."/>
    <x v="60"/>
  </r>
  <r>
    <x v="3"/>
    <n v="0.73"/>
    <x v="0"/>
    <s v="Respect the privacy of others."/>
    <x v="42"/>
  </r>
  <r>
    <x v="3"/>
    <n v="0.82"/>
    <x v="1"/>
    <s v="Retreat from others."/>
    <x v="51"/>
  </r>
  <r>
    <x v="3"/>
    <n v="0.75"/>
    <x v="0"/>
    <s v="Return borrowed items."/>
    <x v="39"/>
  </r>
  <r>
    <x v="3"/>
    <n v="0.85"/>
    <x v="1"/>
    <s v="Reveal little about myself."/>
    <x v="10"/>
  </r>
  <r>
    <x v="3"/>
    <n v="0.78"/>
    <x v="1"/>
    <s v="Say inappropriate things."/>
    <x v="12"/>
  </r>
  <r>
    <x v="3"/>
    <n v="0.73"/>
    <x v="1"/>
    <s v="Scheme against others."/>
    <x v="42"/>
  </r>
  <r>
    <x v="3"/>
    <n v="0.75"/>
    <x v="0"/>
    <s v="See beauty in things that others might not notice."/>
    <x v="73"/>
  </r>
  <r>
    <x v="3"/>
    <n v="0.78"/>
    <x v="0"/>
    <s v="See that rules are observed."/>
    <x v="4"/>
  </r>
  <r>
    <x v="3"/>
    <n v="0.73"/>
    <x v="1"/>
    <s v="Seek conflict."/>
    <x v="70"/>
  </r>
  <r>
    <x v="3"/>
    <n v="0.71"/>
    <x v="1"/>
    <s v="Seek danger."/>
    <x v="68"/>
  </r>
  <r>
    <x v="3"/>
    <n v="0.74"/>
    <x v="0"/>
    <s v="Seek explanations of things."/>
    <x v="75"/>
  </r>
  <r>
    <x v="3"/>
    <n v="0.66"/>
    <x v="1"/>
    <s v="Seek quiet."/>
    <x v="66"/>
  </r>
  <r>
    <x v="3"/>
    <n v="0.84"/>
    <x v="0"/>
    <s v="Seldom feel blue."/>
    <x v="44"/>
  </r>
  <r>
    <x v="3"/>
    <n v="0.84"/>
    <x v="0"/>
    <s v="Seldom get emotional."/>
    <x v="55"/>
  </r>
  <r>
    <x v="3"/>
    <n v="0.86"/>
    <x v="0"/>
    <s v="Seldom get mad."/>
    <x v="53"/>
  </r>
  <r>
    <x v="3"/>
    <n v="0.78"/>
    <x v="1"/>
    <s v="Seldom joke around."/>
    <x v="43"/>
  </r>
  <r>
    <x v="3"/>
    <n v="0.78"/>
    <x v="1"/>
    <s v="Seldom notice details."/>
    <x v="71"/>
  </r>
  <r>
    <x v="3"/>
    <n v="0.86"/>
    <x v="0"/>
    <s v="Seldom take offense."/>
    <x v="53"/>
  </r>
  <r>
    <x v="3"/>
    <n v="0.7"/>
    <x v="0"/>
    <s v="Sense others' wishes."/>
    <x v="64"/>
  </r>
  <r>
    <x v="3"/>
    <n v="0.78"/>
    <x v="0"/>
    <s v="Set high standards for myself and others."/>
    <x v="71"/>
  </r>
  <r>
    <x v="3"/>
    <n v="0.81"/>
    <x v="1"/>
    <s v="Shirk my duties."/>
    <x v="49"/>
  </r>
  <r>
    <x v="3"/>
    <n v="0.78"/>
    <x v="1"/>
    <s v="Shoot my mouth off."/>
    <x v="54"/>
  </r>
  <r>
    <x v="3"/>
    <n v="0.81"/>
    <x v="0"/>
    <s v="Show a mastery of language."/>
    <x v="14"/>
  </r>
  <r>
    <x v="3"/>
    <n v="0.74"/>
    <x v="0"/>
    <s v="Show my feelings."/>
    <x v="67"/>
  </r>
  <r>
    <x v="3"/>
    <n v="0.84"/>
    <x v="0"/>
    <s v="Show my gratitude."/>
    <x v="9"/>
  </r>
  <r>
    <x v="3"/>
    <n v="0.84"/>
    <x v="0"/>
    <s v="Speak loudly."/>
    <x v="72"/>
  </r>
  <r>
    <x v="3"/>
    <n v="0.84"/>
    <x v="1"/>
    <s v="Speak softly."/>
    <x v="72"/>
  </r>
  <r>
    <x v="3"/>
    <n v="0.71"/>
    <x v="0"/>
    <s v="Spend time reflecting on things."/>
    <x v="69"/>
  </r>
  <r>
    <x v="3"/>
    <n v="0.78"/>
    <x v="0"/>
    <s v="Stick to the rules."/>
    <x v="12"/>
  </r>
  <r>
    <x v="3"/>
    <n v="0.75"/>
    <x v="0"/>
    <s v="Stick up for myself."/>
    <x v="7"/>
  </r>
  <r>
    <x v="3"/>
    <n v="0.74"/>
    <x v="0"/>
    <s v="Suffer from others' sorrows."/>
    <x v="67"/>
  </r>
  <r>
    <x v="3"/>
    <n v="0.81"/>
    <x v="0"/>
    <s v="Sympathize with others' feelings."/>
    <x v="60"/>
  </r>
  <r>
    <x v="3"/>
    <n v="0.67"/>
    <x v="1"/>
    <s v="Sympathize with the homeless."/>
    <x v="62"/>
  </r>
  <r>
    <x v="3"/>
    <n v="0.74"/>
    <x v="0"/>
    <s v="Take an interest in other people's lives."/>
    <x v="52"/>
  </r>
  <r>
    <x v="3"/>
    <n v="0.82"/>
    <x v="0"/>
    <s v="Take charge."/>
    <x v="32"/>
  </r>
  <r>
    <x v="3"/>
    <n v="0.78"/>
    <x v="0"/>
    <s v="Take good care of my belongings."/>
    <x v="4"/>
  </r>
  <r>
    <x v="3"/>
    <n v="0.81"/>
    <x v="1"/>
    <s v="Take no time for others."/>
    <x v="60"/>
  </r>
  <r>
    <x v="3"/>
    <n v="0.84"/>
    <x v="1"/>
    <s v="Take offense easily."/>
    <x v="50"/>
  </r>
  <r>
    <x v="3"/>
    <n v="0.81"/>
    <x v="0"/>
    <s v="Take others' interests into account."/>
    <x v="60"/>
  </r>
  <r>
    <x v="3"/>
    <n v="0.77"/>
    <x v="0"/>
    <s v="Take precautions."/>
    <x v="56"/>
  </r>
  <r>
    <x v="3"/>
    <n v="0.75"/>
    <x v="1"/>
    <s v="Take tasks too lightly."/>
    <x v="39"/>
  </r>
  <r>
    <x v="3"/>
    <n v="0.83"/>
    <x v="0"/>
    <s v="Take things as they come."/>
    <x v="31"/>
  </r>
  <r>
    <x v="3"/>
    <n v="0.75"/>
    <x v="0"/>
    <s v="Take time to reflect on things."/>
    <x v="73"/>
  </r>
  <r>
    <x v="3"/>
    <n v="0.78"/>
    <x v="1"/>
    <s v="Talk even when I know I shouldn't."/>
    <x v="54"/>
  </r>
  <r>
    <x v="3"/>
    <n v="0.84"/>
    <x v="0"/>
    <s v="Talk too much."/>
    <x v="72"/>
  </r>
  <r>
    <x v="3"/>
    <n v="0.73"/>
    <x v="1"/>
    <s v="Tell tall stories about myself."/>
    <x v="70"/>
  </r>
  <r>
    <x v="3"/>
    <n v="0.77"/>
    <x v="0"/>
    <s v="Tend to analyze things."/>
    <x v="74"/>
  </r>
  <r>
    <x v="3"/>
    <n v="0.77"/>
    <x v="0"/>
    <s v="Tend to dislike impulsive people."/>
    <x v="56"/>
  </r>
  <r>
    <x v="3"/>
    <n v="0.74"/>
    <x v="1"/>
    <s v="Tend to dislike soft-hearted people."/>
    <x v="52"/>
  </r>
  <r>
    <x v="3"/>
    <n v="0.76"/>
    <x v="0"/>
    <s v="Tend to feel the same every day."/>
    <x v="48"/>
  </r>
  <r>
    <x v="3"/>
    <n v="0.77"/>
    <x v="0"/>
    <s v="Tend to think about something for hours."/>
    <x v="74"/>
  </r>
  <r>
    <x v="3"/>
    <n v="0.78"/>
    <x v="0"/>
    <s v="Think ahead."/>
    <x v="71"/>
  </r>
  <r>
    <x v="3"/>
    <n v="0.77"/>
    <x v="0"/>
    <s v="Think deeply about things."/>
    <x v="74"/>
  </r>
  <r>
    <x v="3"/>
    <n v="0.71"/>
    <x v="0"/>
    <s v="Think of others first."/>
    <x v="68"/>
  </r>
  <r>
    <x v="3"/>
    <n v="0.73"/>
    <x v="1"/>
    <s v="Think too highly of myself."/>
    <x v="70"/>
  </r>
  <r>
    <x v="3"/>
    <n v="0.7"/>
    <x v="1"/>
    <s v="Treat people as inferiors."/>
    <x v="64"/>
  </r>
  <r>
    <x v="3"/>
    <n v="0.76"/>
    <x v="0"/>
    <s v="Trust others."/>
    <x v="57"/>
  </r>
  <r>
    <x v="3"/>
    <n v="0.76"/>
    <x v="0"/>
    <s v="Trust what people say."/>
    <x v="57"/>
  </r>
  <r>
    <x v="3"/>
    <n v="0.74"/>
    <x v="1"/>
    <s v="Try not to think about the needy."/>
    <x v="52"/>
  </r>
  <r>
    <x v="3"/>
    <n v="0.84"/>
    <x v="1"/>
    <s v="Try to avoid complex people."/>
    <x v="47"/>
  </r>
  <r>
    <x v="3"/>
    <n v="0.73"/>
    <x v="0"/>
    <s v="Try to follow the rules."/>
    <x v="42"/>
  </r>
  <r>
    <x v="3"/>
    <n v="0.73"/>
    <x v="1"/>
    <s v="Try to impress others."/>
    <x v="45"/>
  </r>
  <r>
    <x v="3"/>
    <n v="0.75"/>
    <x v="0"/>
    <s v="Try to lead others."/>
    <x v="7"/>
  </r>
  <r>
    <x v="3"/>
    <n v="0.71"/>
    <x v="1"/>
    <s v="Try to outdo others."/>
    <x v="68"/>
  </r>
  <r>
    <x v="3"/>
    <n v="0.7"/>
    <x v="0"/>
    <s v="Try to stay in touch with myself."/>
    <x v="64"/>
  </r>
  <r>
    <x v="3"/>
    <n v="0.81"/>
    <x v="0"/>
    <s v="Try to understand myself."/>
    <x v="14"/>
  </r>
  <r>
    <x v="3"/>
    <n v="0.73"/>
    <x v="1"/>
    <s v="Turn my back on others."/>
    <x v="42"/>
  </r>
  <r>
    <x v="3"/>
    <n v="0.75"/>
    <x v="0"/>
    <s v="Turn plans into actions."/>
    <x v="7"/>
  </r>
  <r>
    <x v="3"/>
    <n v="0.81"/>
    <x v="0"/>
    <s v="Use difficult words."/>
    <x v="14"/>
  </r>
  <r>
    <x v="3"/>
    <n v="0.74"/>
    <x v="0"/>
    <s v="Use my brain."/>
    <x v="75"/>
  </r>
  <r>
    <x v="3"/>
    <n v="0.73"/>
    <x v="0"/>
    <s v="Value cooperation over competition."/>
    <x v="70"/>
  </r>
  <r>
    <x v="3"/>
    <n v="0.72"/>
    <x v="1"/>
    <s v="Wait for my turn."/>
    <x v="61"/>
  </r>
  <r>
    <x v="3"/>
    <n v="0.76"/>
    <x v="0"/>
    <s v="Want every detail taken care of."/>
    <x v="63"/>
  </r>
  <r>
    <x v="3"/>
    <n v="0.73"/>
    <x v="1"/>
    <s v="Want everything to add up perfectly."/>
    <x v="45"/>
  </r>
  <r>
    <x v="3"/>
    <n v="0.76"/>
    <x v="0"/>
    <s v="Want everything to be just right."/>
    <x v="63"/>
  </r>
  <r>
    <x v="3"/>
    <n v="0.73"/>
    <x v="1"/>
    <s v="Want things done my way."/>
    <x v="45"/>
  </r>
  <r>
    <x v="3"/>
    <n v="0.76"/>
    <x v="0"/>
    <s v="Want things to proceed according to plan."/>
    <x v="63"/>
  </r>
  <r>
    <x v="3"/>
    <n v="0.71"/>
    <x v="0"/>
    <s v="Want to be left alone."/>
    <x v="69"/>
  </r>
  <r>
    <x v="3"/>
    <n v="0.73"/>
    <x v="1"/>
    <s v="Want to be told I am right."/>
    <x v="45"/>
  </r>
  <r>
    <x v="3"/>
    <n v="0.74"/>
    <x v="0"/>
    <s v="Want to mean something to others."/>
    <x v="67"/>
  </r>
  <r>
    <x v="3"/>
    <n v="0.74"/>
    <x v="0"/>
    <s v="Want to please others."/>
    <x v="67"/>
  </r>
  <r>
    <x v="3"/>
    <n v="0.85"/>
    <x v="0"/>
    <s v="Warm up quickly to others."/>
    <x v="10"/>
  </r>
  <r>
    <x v="3"/>
    <n v="0.83"/>
    <x v="1"/>
    <s v="Waste my time."/>
    <x v="58"/>
  </r>
  <r>
    <x v="3"/>
    <n v="0.84"/>
    <x v="1"/>
    <s v="Wear my heart on my sleeve."/>
    <x v="55"/>
  </r>
  <r>
    <x v="3"/>
    <n v="0.71"/>
    <x v="0"/>
    <s v="Will do anything for others."/>
    <x v="68"/>
  </r>
  <r>
    <x v="3"/>
    <n v="0.78"/>
    <x v="0"/>
    <s v="Work according to a routine."/>
    <x v="4"/>
  </r>
  <r>
    <x v="3"/>
    <n v="0.7"/>
    <x v="0"/>
    <s v="Work on improving myself."/>
    <x v="64"/>
  </r>
  <r>
    <x v="3"/>
    <n v="0.84"/>
    <x v="1"/>
    <s v="Worry about things."/>
    <x v="44"/>
  </r>
  <r>
    <x v="3"/>
    <n v="0.73"/>
    <x v="0"/>
    <s v="Would never cheat on my taxes."/>
    <x v="42"/>
  </r>
  <r>
    <x v="3"/>
    <n v="0.71"/>
    <x v="0"/>
    <s v="Wouldn't harm a fly."/>
    <x v="68"/>
  </r>
  <r>
    <x v="4"/>
    <s v="0.59,0.63"/>
    <x v="1"/>
    <s v="Am calm even in tense situations."/>
    <x v="76"/>
  </r>
  <r>
    <x v="4"/>
    <s v="0.64,0.80"/>
    <x v="0"/>
    <s v="Am concerned about others."/>
    <x v="64"/>
  </r>
  <r>
    <x v="4"/>
    <s v="0.59,0.63"/>
    <x v="0"/>
    <s v="Am deeply moved by others' misfortunes."/>
    <x v="76"/>
  </r>
  <r>
    <x v="4"/>
    <s v="0.59,0.63"/>
    <x v="0"/>
    <s v="Am easily moved to tears."/>
    <x v="76"/>
  </r>
  <r>
    <x v="4"/>
    <s v="0.59,0.63"/>
    <x v="1"/>
    <s v="Am not easily disturbed by events."/>
    <x v="76"/>
  </r>
  <r>
    <x v="4"/>
    <s v="0.81,0.83"/>
    <x v="1"/>
    <s v="Am not in touch with my feelings."/>
    <x v="77"/>
  </r>
  <r>
    <x v="4"/>
    <s v="0.73,0.70"/>
    <x v="0"/>
    <s v="Am strongly influenced by the good moods of others."/>
    <x v="78"/>
  </r>
  <r>
    <x v="4"/>
    <s v="0.73,0.70"/>
    <x v="1"/>
    <s v="Am unaffected by other people's happiness."/>
    <x v="78"/>
  </r>
  <r>
    <x v="4"/>
    <s v="0.59,0.63"/>
    <x v="1"/>
    <s v="Am unaffected by the suffering of others."/>
    <x v="76"/>
  </r>
  <r>
    <x v="4"/>
    <s v="0.59,0.63"/>
    <x v="0"/>
    <s v="Am upset by the misfortunes of strangers."/>
    <x v="76"/>
  </r>
  <r>
    <x v="4"/>
    <s v="0.81,0.83"/>
    <x v="0"/>
    <s v="Am usually aware of the way that I'm feeling."/>
    <x v="77"/>
  </r>
  <r>
    <x v="4"/>
    <s v="0.73,0.67"/>
    <x v="0"/>
    <s v="Base my goals in life on inspiration, rather than logic."/>
    <x v="79"/>
  </r>
  <r>
    <x v="4"/>
    <s v="0.73,0.67"/>
    <x v="0"/>
    <s v="Believe emotions give direction to life."/>
    <x v="79"/>
  </r>
  <r>
    <x v="4"/>
    <s v="0.73,0.67"/>
    <x v="1"/>
    <s v="Believe important decisions should be based on logical reasoning."/>
    <x v="79"/>
  </r>
  <r>
    <x v="4"/>
    <s v="0.64,0.80"/>
    <x v="0"/>
    <s v="Believe that criminals should receive help rather than punishment."/>
    <x v="64"/>
  </r>
  <r>
    <x v="4"/>
    <s v="0.64,0.80"/>
    <x v="0"/>
    <s v="Believe that the poor deserve our sympathy."/>
    <x v="64"/>
  </r>
  <r>
    <x v="4"/>
    <s v="0.75,0.74"/>
    <x v="0"/>
    <s v="Can't help but look upset when something bad happens."/>
    <x v="80"/>
  </r>
  <r>
    <x v="4"/>
    <s v="0.73,0.70"/>
    <x v="1"/>
    <s v="Dislike being around happy people when I'm feeling sad."/>
    <x v="78"/>
  </r>
  <r>
    <x v="4"/>
    <s v="0.73,0.70"/>
    <x v="1"/>
    <s v="Dislike children's birthday parties."/>
    <x v="78"/>
  </r>
  <r>
    <x v="4"/>
    <s v="0.64,0.80"/>
    <x v="1"/>
    <s v="Don't like to get involved in other people's problems."/>
    <x v="64"/>
  </r>
  <r>
    <x v="4"/>
    <s v="0.81,0.79"/>
    <x v="0"/>
    <s v="Express my affection physically."/>
    <x v="81"/>
  </r>
  <r>
    <x v="4"/>
    <s v="0.81,0.79"/>
    <x v="0"/>
    <s v="Express my happiness in a childlike manner."/>
    <x v="81"/>
  </r>
  <r>
    <x v="4"/>
    <s v="0.64,0.80"/>
    <x v="1"/>
    <s v="Feel little concern for others."/>
    <x v="64"/>
  </r>
  <r>
    <x v="4"/>
    <s v="0.73,0.70"/>
    <x v="0"/>
    <s v="Feel other people's joy."/>
    <x v="78"/>
  </r>
  <r>
    <x v="4"/>
    <s v="0.64,0.80"/>
    <x v="0"/>
    <s v="Feel sympathy for those who are worse off than myself."/>
    <x v="64"/>
  </r>
  <r>
    <x v="4"/>
    <s v="0.81,0.79"/>
    <x v="1"/>
    <s v="Find it difficult showing people that I care about them."/>
    <x v="81"/>
  </r>
  <r>
    <x v="4"/>
    <s v="0.75,0.74"/>
    <x v="1"/>
    <s v="Find it difficult showing people that I'm angry with them."/>
    <x v="80"/>
  </r>
  <r>
    <x v="4"/>
    <s v="0.73,0.70"/>
    <x v="0"/>
    <s v="Find it hard to stay in a bad mood if the people around me are happy."/>
    <x v="78"/>
  </r>
  <r>
    <x v="4"/>
    <s v="0.73,0.70"/>
    <x v="0"/>
    <s v="Get caught up in the excitement when others are celebrating."/>
    <x v="78"/>
  </r>
  <r>
    <x v="4"/>
    <s v="0.81,0.79"/>
    <x v="1"/>
    <s v="Have difficulty showing affection."/>
    <x v="81"/>
  </r>
  <r>
    <x v="4"/>
    <s v="0.64,0.80"/>
    <x v="1"/>
    <s v="Have little sympathy for the unemployed."/>
    <x v="64"/>
  </r>
  <r>
    <x v="4"/>
    <s v="0.64,0.80"/>
    <x v="1"/>
    <s v="Have no sympathy for criminals."/>
    <x v="64"/>
  </r>
  <r>
    <x v="4"/>
    <s v="0.81,0.79"/>
    <x v="0"/>
    <s v="Hug my close friends."/>
    <x v="81"/>
  </r>
  <r>
    <x v="4"/>
    <s v="0.75,0.74"/>
    <x v="1"/>
    <s v="Keep my feelings to myself, regardless of how scared I am."/>
    <x v="80"/>
  </r>
  <r>
    <x v="4"/>
    <s v="0.75,0.74"/>
    <x v="1"/>
    <s v="Keep my feelings to myself, regardless of how unhappy I am."/>
    <x v="80"/>
  </r>
  <r>
    <x v="4"/>
    <s v="0.81,0.79"/>
    <x v="1"/>
    <s v="Keep my happy feelings to myself."/>
    <x v="81"/>
  </r>
  <r>
    <x v="4"/>
    <s v="0.81,0.79"/>
    <x v="0"/>
    <s v="Laugh out loud if something is funny."/>
    <x v="81"/>
  </r>
  <r>
    <x v="4"/>
    <s v="0.73,0.70"/>
    <x v="0"/>
    <s v="Like to watch children open presents."/>
    <x v="78"/>
  </r>
  <r>
    <x v="4"/>
    <s v="0.73,0.67"/>
    <x v="1"/>
    <s v="Listen to my brain rather than my heart."/>
    <x v="79"/>
  </r>
  <r>
    <x v="4"/>
    <s v="0.73,0.67"/>
    <x v="0"/>
    <s v="Listen to my feelings when making important decisions."/>
    <x v="79"/>
  </r>
  <r>
    <x v="4"/>
    <s v="0.73,0.67"/>
    <x v="0"/>
    <s v="Listen to my heart rather than my brain."/>
    <x v="79"/>
  </r>
  <r>
    <x v="4"/>
    <s v="0.64,0.80"/>
    <x v="1"/>
    <s v="Look down on any weakness."/>
    <x v="64"/>
  </r>
  <r>
    <x v="4"/>
    <s v="0.73,0.67"/>
    <x v="1"/>
    <s v="Make decisions based on facts, not feelings."/>
    <x v="79"/>
  </r>
  <r>
    <x v="4"/>
    <s v="0.81,0.83"/>
    <x v="0"/>
    <s v="Notice my emotions."/>
    <x v="77"/>
  </r>
  <r>
    <x v="4"/>
    <s v="0.81,0.83"/>
    <x v="1"/>
    <s v="Often ignore my feelings."/>
    <x v="77"/>
  </r>
  <r>
    <x v="4"/>
    <s v="0.81,0.83"/>
    <x v="0"/>
    <s v="Often stop to analyze how I'm feeling."/>
    <x v="77"/>
  </r>
  <r>
    <x v="4"/>
    <s v="0.81,0.83"/>
    <x v="0"/>
    <s v="Pay a lot of attention to my feelings."/>
    <x v="77"/>
  </r>
  <r>
    <x v="4"/>
    <s v="0.73,0.67"/>
    <x v="0"/>
    <s v="Plan my life based on how I feel."/>
    <x v="79"/>
  </r>
  <r>
    <x v="4"/>
    <s v="0.73,0.67"/>
    <x v="1"/>
    <s v="Plan my life logically."/>
    <x v="79"/>
  </r>
  <r>
    <x v="4"/>
    <s v="0.81,0.83"/>
    <x v="1"/>
    <s v="Rarely analyze my emotions."/>
    <x v="77"/>
  </r>
  <r>
    <x v="4"/>
    <s v="0.59,0.63"/>
    <x v="1"/>
    <s v="Rarely cry during sad movies."/>
    <x v="76"/>
  </r>
  <r>
    <x v="4"/>
    <s v="0.73,0.70"/>
    <x v="1"/>
    <s v="Rarely get caught up in the excitement."/>
    <x v="78"/>
  </r>
  <r>
    <x v="4"/>
    <s v="0.81,0.83"/>
    <x v="1"/>
    <s v="Rarely notice my emotional reactions."/>
    <x v="77"/>
  </r>
  <r>
    <x v="4"/>
    <s v="0.75,0.74"/>
    <x v="1"/>
    <s v="Rarely show my anger."/>
    <x v="80"/>
  </r>
  <r>
    <x v="4"/>
    <s v="0.81,0.83"/>
    <x v="1"/>
    <s v="Rarely think about how I feel."/>
    <x v="77"/>
  </r>
  <r>
    <x v="4"/>
    <s v="0.59,0.63"/>
    <x v="1"/>
    <s v="Remain calm during emergencies."/>
    <x v="76"/>
  </r>
  <r>
    <x v="4"/>
    <s v="0.75,0.74"/>
    <x v="0"/>
    <s v="Shout or scream when I'm angry."/>
    <x v="80"/>
  </r>
  <r>
    <x v="4"/>
    <s v="0.75,0.74"/>
    <x v="0"/>
    <s v="Show my fear."/>
    <x v="80"/>
  </r>
  <r>
    <x v="4"/>
    <s v="0.81,0.79"/>
    <x v="0"/>
    <s v="Show my feelings when I'm happy."/>
    <x v="81"/>
  </r>
  <r>
    <x v="4"/>
    <s v="0.75,0.74"/>
    <x v="0"/>
    <s v="Show my sadness."/>
    <x v="80"/>
  </r>
  <r>
    <x v="4"/>
    <s v="0.81,0.79"/>
    <x v="0"/>
    <s v="Sometimes laugh out loud when reading or watching TV."/>
    <x v="81"/>
  </r>
  <r>
    <x v="4"/>
    <s v="0.59,0.63"/>
    <x v="0"/>
    <s v="Suffer from others' sorrows."/>
    <x v="76"/>
  </r>
  <r>
    <x v="4"/>
    <s v="0.75,0.74"/>
    <x v="0"/>
    <s v="Suspect that my facial expressions give me away when I feel sad."/>
    <x v="80"/>
  </r>
  <r>
    <x v="4"/>
    <s v="0.64,0.80"/>
    <x v="0"/>
    <s v="Sympathize with the homeless."/>
    <x v="64"/>
  </r>
  <r>
    <x v="4"/>
    <s v="0.81,0.83"/>
    <x v="0"/>
    <s v="Think about the causes of my emotions."/>
    <x v="77"/>
  </r>
  <r>
    <x v="4"/>
    <s v="0.73,0.70"/>
    <x v="0"/>
    <s v="Usually end up laughing if the people around me are laughing."/>
    <x v="78"/>
  </r>
  <r>
    <x v="4"/>
    <s v="0.75,0.74"/>
    <x v="1"/>
    <s v="Wish I could more easily show my negative feelings."/>
    <x v="80"/>
  </r>
  <r>
    <x v="4"/>
    <s v="0.59,0.63"/>
    <x v="0"/>
    <s v="Would be upset if I saw an injured animal."/>
    <x v="76"/>
  </r>
  <r>
    <x v="5"/>
    <n v="0.81"/>
    <x v="0"/>
    <s v="Always know what I am doing."/>
    <x v="25"/>
  </r>
  <r>
    <x v="5"/>
    <n v="0.89"/>
    <x v="0"/>
    <s v="Am a person whose moods go up and down easily."/>
    <x v="82"/>
  </r>
  <r>
    <x v="5"/>
    <n v="0.89"/>
    <x v="0"/>
    <s v="Am a person whose moods go up and down easily."/>
    <x v="83"/>
  </r>
  <r>
    <x v="5"/>
    <n v="0.89"/>
    <x v="0"/>
    <s v="Am afraid of many things."/>
    <x v="82"/>
  </r>
  <r>
    <x v="5"/>
    <n v="0.84"/>
    <x v="0"/>
    <s v="Am afraid of many things."/>
    <x v="1"/>
  </r>
  <r>
    <x v="5"/>
    <n v="0.89"/>
    <x v="0"/>
    <s v="Am easily discouraged."/>
    <x v="82"/>
  </r>
  <r>
    <x v="5"/>
    <n v="0.84"/>
    <x v="0"/>
    <s v="Am easily discouraged."/>
    <x v="1"/>
  </r>
  <r>
    <x v="5"/>
    <n v="0.81"/>
    <x v="1"/>
    <s v="Am easily distracted."/>
    <x v="25"/>
  </r>
  <r>
    <x v="5"/>
    <n v="0.89"/>
    <x v="0"/>
    <s v="Am filled with doubts about things."/>
    <x v="82"/>
  </r>
  <r>
    <x v="5"/>
    <n v="0.84"/>
    <x v="0"/>
    <s v="Am filled with doubts about things."/>
    <x v="1"/>
  </r>
  <r>
    <x v="5"/>
    <n v="0.81"/>
    <x v="1"/>
    <s v="Am hard to get to know."/>
    <x v="84"/>
  </r>
  <r>
    <x v="5"/>
    <n v="0.84"/>
    <x v="1"/>
    <s v="Am indifferent to the feelings of others."/>
    <x v="85"/>
  </r>
  <r>
    <x v="5"/>
    <n v="0.81"/>
    <x v="1"/>
    <s v="Am not a very enthusiastic person."/>
    <x v="84"/>
  </r>
  <r>
    <x v="5"/>
    <n v="0.89"/>
    <x v="1"/>
    <s v="Am not easily annoyed."/>
    <x v="82"/>
  </r>
  <r>
    <x v="5"/>
    <n v="0.89"/>
    <x v="1"/>
    <s v="Am not easily annoyed."/>
    <x v="83"/>
  </r>
  <r>
    <x v="5"/>
    <n v="0.89"/>
    <x v="1"/>
    <s v="Am not embarrassed easily."/>
    <x v="82"/>
  </r>
  <r>
    <x v="5"/>
    <n v="0.84"/>
    <x v="1"/>
    <s v="Am not embarrassed easily."/>
    <x v="1"/>
  </r>
  <r>
    <x v="5"/>
    <n v="0.84"/>
    <x v="1"/>
    <s v="Am not interested in other people’s problems."/>
    <x v="85"/>
  </r>
  <r>
    <x v="5"/>
    <n v="0.75"/>
    <x v="1"/>
    <s v="Am out for my own personal gain."/>
    <x v="81"/>
  </r>
  <r>
    <x v="5"/>
    <n v="0.84"/>
    <x v="0"/>
    <s v="Am quick to understand things."/>
    <x v="28"/>
  </r>
  <r>
    <x v="5"/>
    <n v="0.84"/>
    <x v="0"/>
    <s v="Am quick to understand things."/>
    <x v="14"/>
  </r>
  <r>
    <x v="5"/>
    <n v="0.85"/>
    <x v="0"/>
    <s v="Am the first to act."/>
    <x v="7"/>
  </r>
  <r>
    <x v="5"/>
    <n v="0.84"/>
    <x v="1"/>
    <s v="Avoid difficult reading material."/>
    <x v="28"/>
  </r>
  <r>
    <x v="5"/>
    <n v="0.75"/>
    <x v="0"/>
    <s v="Avoid imposing my will on others."/>
    <x v="81"/>
  </r>
  <r>
    <x v="5"/>
    <n v="0.84"/>
    <x v="1"/>
    <s v="Avoid philosophical discussions."/>
    <x v="28"/>
  </r>
  <r>
    <x v="5"/>
    <n v="0.84"/>
    <x v="1"/>
    <s v="Avoid philosophical discussions."/>
    <x v="14"/>
  </r>
  <r>
    <x v="5"/>
    <n v="0.89"/>
    <x v="0"/>
    <s v="Become overwhelmed by events."/>
    <x v="82"/>
  </r>
  <r>
    <x v="5"/>
    <n v="0.84"/>
    <x v="0"/>
    <s v="Become overwhelmed by events."/>
    <x v="1"/>
  </r>
  <r>
    <x v="5"/>
    <n v="0.78"/>
    <x v="0"/>
    <s v="Believe in the importance of art."/>
    <x v="28"/>
  </r>
  <r>
    <x v="5"/>
    <n v="0.78"/>
    <x v="0"/>
    <s v="Believe in the importance of art."/>
    <x v="86"/>
  </r>
  <r>
    <x v="5"/>
    <n v="0.75"/>
    <x v="1"/>
    <s v="Believe that I am better than others."/>
    <x v="81"/>
  </r>
  <r>
    <x v="5"/>
    <n v="0.89"/>
    <x v="0"/>
    <s v="Can be stirred up easily."/>
    <x v="82"/>
  </r>
  <r>
    <x v="5"/>
    <n v="0.89"/>
    <x v="0"/>
    <s v="Can be stirred up easily."/>
    <x v="83"/>
  </r>
  <r>
    <x v="5"/>
    <n v="0.84"/>
    <x v="0"/>
    <s v="Can handle a lot of information."/>
    <x v="28"/>
  </r>
  <r>
    <x v="5"/>
    <n v="0.84"/>
    <x v="0"/>
    <s v="Can handle a lot of information."/>
    <x v="14"/>
  </r>
  <r>
    <x v="5"/>
    <n v="0.85"/>
    <x v="0"/>
    <s v="Can talk others into doing things."/>
    <x v="7"/>
  </r>
  <r>
    <x v="5"/>
    <n v="0.84"/>
    <x v="1"/>
    <s v="Can’t be bothered with other’s needs."/>
    <x v="85"/>
  </r>
  <r>
    <x v="5"/>
    <n v="0.81"/>
    <x v="0"/>
    <s v="Carry out my plans."/>
    <x v="25"/>
  </r>
  <r>
    <x v="5"/>
    <n v="0.89"/>
    <x v="0"/>
    <s v="Change my mood a lot."/>
    <x v="82"/>
  </r>
  <r>
    <x v="5"/>
    <n v="0.89"/>
    <x v="0"/>
    <s v="Change my mood a lot."/>
    <x v="83"/>
  </r>
  <r>
    <x v="5"/>
    <n v="0.85"/>
    <x v="1"/>
    <s v="Do not have an assertive personality."/>
    <x v="7"/>
  </r>
  <r>
    <x v="5"/>
    <n v="0.78"/>
    <x v="1"/>
    <s v="Do not like poetry."/>
    <x v="28"/>
  </r>
  <r>
    <x v="5"/>
    <n v="0.78"/>
    <x v="1"/>
    <s v="Do not like poetry."/>
    <x v="86"/>
  </r>
  <r>
    <x v="5"/>
    <n v="0.84"/>
    <x v="1"/>
    <s v="Don’t have a soft side."/>
    <x v="85"/>
  </r>
  <r>
    <x v="5"/>
    <n v="0.81"/>
    <x v="1"/>
    <s v="Don’t put my mind on the task at hand."/>
    <x v="25"/>
  </r>
  <r>
    <x v="5"/>
    <n v="0.78"/>
    <x v="0"/>
    <s v="Enjoy the beauty of nature."/>
    <x v="28"/>
  </r>
  <r>
    <x v="5"/>
    <n v="0.78"/>
    <x v="0"/>
    <s v="Enjoy the beauty of nature."/>
    <x v="86"/>
  </r>
  <r>
    <x v="5"/>
    <n v="0.89"/>
    <x v="1"/>
    <s v="Feel comfortable with myself."/>
    <x v="82"/>
  </r>
  <r>
    <x v="5"/>
    <n v="0.84"/>
    <x v="1"/>
    <s v="Feel comfortable with myself."/>
    <x v="1"/>
  </r>
  <r>
    <x v="5"/>
    <n v="0.84"/>
    <x v="0"/>
    <s v="Feel others’ emotions."/>
    <x v="85"/>
  </r>
  <r>
    <x v="5"/>
    <n v="0.89"/>
    <x v="0"/>
    <s v="Feel threatened easily."/>
    <x v="82"/>
  </r>
  <r>
    <x v="5"/>
    <n v="0.81"/>
    <x v="1"/>
    <s v="Find it difficult to get down to work."/>
    <x v="25"/>
  </r>
  <r>
    <x v="5"/>
    <n v="0.81"/>
    <x v="0"/>
    <s v="Finish what I start."/>
    <x v="25"/>
  </r>
  <r>
    <x v="5"/>
    <n v="0.84"/>
    <x v="0"/>
    <s v="Formulate ideas clearly."/>
    <x v="28"/>
  </r>
  <r>
    <x v="5"/>
    <n v="0.84"/>
    <x v="0"/>
    <s v="Formulate ideas clearly."/>
    <x v="14"/>
  </r>
  <r>
    <x v="5"/>
    <n v="0.89"/>
    <x v="0"/>
    <s v="Get angry easily."/>
    <x v="82"/>
  </r>
  <r>
    <x v="5"/>
    <n v="0.89"/>
    <x v="0"/>
    <s v="Get angry easily."/>
    <x v="83"/>
  </r>
  <r>
    <x v="5"/>
    <n v="0.78"/>
    <x v="0"/>
    <s v="Get deeply immersed in music."/>
    <x v="28"/>
  </r>
  <r>
    <x v="5"/>
    <n v="0.78"/>
    <x v="0"/>
    <s v="Get deeply immersed in music."/>
    <x v="86"/>
  </r>
  <r>
    <x v="5"/>
    <n v="0.89"/>
    <x v="0"/>
    <s v="Get easily agitated."/>
    <x v="82"/>
  </r>
  <r>
    <x v="5"/>
    <n v="0.89"/>
    <x v="0"/>
    <s v="Get easily agitated."/>
    <x v="83"/>
  </r>
  <r>
    <x v="5"/>
    <n v="0.81"/>
    <x v="0"/>
    <s v="Get things done quickly."/>
    <x v="25"/>
  </r>
  <r>
    <x v="5"/>
    <n v="0.89"/>
    <x v="0"/>
    <s v="Get upset easily."/>
    <x v="82"/>
  </r>
  <r>
    <x v="5"/>
    <n v="0.89"/>
    <x v="0"/>
    <s v="Get upset easily."/>
    <x v="83"/>
  </r>
  <r>
    <x v="5"/>
    <n v="0.75"/>
    <x v="0"/>
    <s v="Hate to seem pushy."/>
    <x v="81"/>
  </r>
  <r>
    <x v="5"/>
    <n v="0.81"/>
    <x v="0"/>
    <s v="Have a lot of fun."/>
    <x v="84"/>
  </r>
  <r>
    <x v="5"/>
    <n v="0.84"/>
    <x v="0"/>
    <s v="Have a rich vocabulary."/>
    <x v="28"/>
  </r>
  <r>
    <x v="5"/>
    <n v="0.85"/>
    <x v="0"/>
    <s v="Have a strong personality."/>
    <x v="7"/>
  </r>
  <r>
    <x v="5"/>
    <n v="0.84"/>
    <x v="1"/>
    <s v="Have difficulty understanding abstract ideas."/>
    <x v="28"/>
  </r>
  <r>
    <x v="5"/>
    <n v="0.85"/>
    <x v="1"/>
    <s v="Hold back my opinions."/>
    <x v="7"/>
  </r>
  <r>
    <x v="5"/>
    <n v="0.84"/>
    <x v="0"/>
    <s v="Inquire about others' well-being."/>
    <x v="85"/>
  </r>
  <r>
    <x v="5"/>
    <n v="0.75"/>
    <x v="1"/>
    <s v="Insult people."/>
    <x v="81"/>
  </r>
  <r>
    <x v="5"/>
    <n v="0.89"/>
    <x v="1"/>
    <s v="Keep my emotions under control."/>
    <x v="82"/>
  </r>
  <r>
    <x v="5"/>
    <n v="0.89"/>
    <x v="1"/>
    <s v="Keep my emotions under control."/>
    <x v="83"/>
  </r>
  <r>
    <x v="5"/>
    <n v="0.81"/>
    <x v="1"/>
    <s v="Keep others at a distance."/>
    <x v="84"/>
  </r>
  <r>
    <x v="5"/>
    <n v="0.8"/>
    <x v="0"/>
    <s v="Keep things tidy."/>
    <x v="4"/>
  </r>
  <r>
    <x v="5"/>
    <n v="0.85"/>
    <x v="0"/>
    <s v="Know how to captivate people."/>
    <x v="7"/>
  </r>
  <r>
    <x v="5"/>
    <n v="0.85"/>
    <x v="1"/>
    <s v="Lack the talent for influencing people."/>
    <x v="7"/>
  </r>
  <r>
    <x v="5"/>
    <n v="0.81"/>
    <x v="0"/>
    <s v="Laugh a lot."/>
    <x v="84"/>
  </r>
  <r>
    <x v="5"/>
    <n v="0.84"/>
    <x v="1"/>
    <s v="Learn things slowly."/>
    <x v="28"/>
  </r>
  <r>
    <x v="5"/>
    <n v="0.84"/>
    <x v="1"/>
    <s v="Learn things slowly."/>
    <x v="14"/>
  </r>
  <r>
    <x v="5"/>
    <n v="0.84"/>
    <x v="0"/>
    <s v="Like to do things for others."/>
    <x v="85"/>
  </r>
  <r>
    <x v="5"/>
    <n v="0.84"/>
    <x v="0"/>
    <s v="Like to solve complex problems."/>
    <x v="28"/>
  </r>
  <r>
    <x v="5"/>
    <n v="0.84"/>
    <x v="0"/>
    <s v="Like to solve complex problems."/>
    <x v="14"/>
  </r>
  <r>
    <x v="5"/>
    <n v="0.75"/>
    <x v="1"/>
    <s v="Love a good fight."/>
    <x v="81"/>
  </r>
  <r>
    <x v="5"/>
    <n v="0.78"/>
    <x v="0"/>
    <s v="Love to reflect on things."/>
    <x v="28"/>
  </r>
  <r>
    <x v="5"/>
    <n v="0.78"/>
    <x v="0"/>
    <s v="Love to reflect on things."/>
    <x v="86"/>
  </r>
  <r>
    <x v="5"/>
    <n v="0.81"/>
    <x v="0"/>
    <s v="Make friends easily."/>
    <x v="84"/>
  </r>
  <r>
    <x v="5"/>
    <n v="0.81"/>
    <x v="1"/>
    <s v="Mess things up."/>
    <x v="25"/>
  </r>
  <r>
    <x v="5"/>
    <n v="0.78"/>
    <x v="0"/>
    <s v="Need a creative outlet."/>
    <x v="28"/>
  </r>
  <r>
    <x v="5"/>
    <n v="0.78"/>
    <x v="0"/>
    <s v="Need a creative outlet."/>
    <x v="86"/>
  </r>
  <r>
    <x v="5"/>
    <n v="0.81"/>
    <x v="1"/>
    <s v="Postpone decisions."/>
    <x v="25"/>
  </r>
  <r>
    <x v="5"/>
    <n v="0.89"/>
    <x v="1"/>
    <s v="Rarely feel depressed."/>
    <x v="82"/>
  </r>
  <r>
    <x v="5"/>
    <n v="0.84"/>
    <x v="1"/>
    <s v="Rarely feel depressed."/>
    <x v="1"/>
  </r>
  <r>
    <x v="5"/>
    <n v="0.81"/>
    <x v="1"/>
    <s v="Rarely get caught up in the excitement."/>
    <x v="84"/>
  </r>
  <r>
    <x v="5"/>
    <n v="0.89"/>
    <x v="1"/>
    <s v="Rarely get irritated."/>
    <x v="82"/>
  </r>
  <r>
    <x v="5"/>
    <n v="0.89"/>
    <x v="1"/>
    <s v="Rarely get irritated."/>
    <x v="83"/>
  </r>
  <r>
    <x v="5"/>
    <n v="0.89"/>
    <x v="1"/>
    <s v="Rarely lose my composure."/>
    <x v="82"/>
  </r>
  <r>
    <x v="5"/>
    <n v="0.89"/>
    <x v="1"/>
    <s v="Rarely lose my composure."/>
    <x v="83"/>
  </r>
  <r>
    <x v="5"/>
    <n v="0.75"/>
    <x v="0"/>
    <s v="Rarely put people under pressure."/>
    <x v="81"/>
  </r>
  <r>
    <x v="5"/>
    <n v="0.75"/>
    <x v="0"/>
    <s v="Respect authority."/>
    <x v="81"/>
  </r>
  <r>
    <x v="5"/>
    <n v="0.81"/>
    <x v="1"/>
    <s v="Reveal little about myself."/>
    <x v="84"/>
  </r>
  <r>
    <x v="5"/>
    <n v="0.78"/>
    <x v="0"/>
    <s v="See beauty in things that others might not notice."/>
    <x v="28"/>
  </r>
  <r>
    <x v="5"/>
    <n v="0.78"/>
    <x v="0"/>
    <s v="See beauty in things that others might not notice."/>
    <x v="86"/>
  </r>
  <r>
    <x v="5"/>
    <n v="0.85"/>
    <x v="0"/>
    <s v="See myself as a good leader."/>
    <x v="7"/>
  </r>
  <r>
    <x v="5"/>
    <n v="0.75"/>
    <x v="1"/>
    <s v="Seek conflict."/>
    <x v="81"/>
  </r>
  <r>
    <x v="5"/>
    <n v="0.78"/>
    <x v="1"/>
    <s v="Seldom daydream."/>
    <x v="28"/>
  </r>
  <r>
    <x v="5"/>
    <n v="0.78"/>
    <x v="1"/>
    <s v="Seldom daydream."/>
    <x v="86"/>
  </r>
  <r>
    <x v="5"/>
    <n v="0.89"/>
    <x v="1"/>
    <s v="Seldom feel blue."/>
    <x v="82"/>
  </r>
  <r>
    <x v="5"/>
    <n v="0.84"/>
    <x v="1"/>
    <s v="Seldom feel blue."/>
    <x v="1"/>
  </r>
  <r>
    <x v="5"/>
    <n v="0.78"/>
    <x v="1"/>
    <s v="Seldom get lost in thought."/>
    <x v="28"/>
  </r>
  <r>
    <x v="5"/>
    <n v="0.78"/>
    <x v="1"/>
    <s v="Seldom get lost in thought."/>
    <x v="86"/>
  </r>
  <r>
    <x v="5"/>
    <n v="0.78"/>
    <x v="1"/>
    <s v="Seldom notice the emotional aspects of paintings and pictures."/>
    <x v="28"/>
  </r>
  <r>
    <x v="5"/>
    <n v="0.78"/>
    <x v="1"/>
    <s v="Seldom notice the emotional aspects of paintings and pictures."/>
    <x v="86"/>
  </r>
  <r>
    <x v="5"/>
    <n v="0.81"/>
    <x v="0"/>
    <s v="Show my feelings when I'm happy."/>
    <x v="84"/>
  </r>
  <r>
    <x v="5"/>
    <n v="0.84"/>
    <x v="0"/>
    <s v="Sympathize with others’ feelings."/>
    <x v="85"/>
  </r>
  <r>
    <x v="5"/>
    <n v="0.75"/>
    <x v="1"/>
    <s v="Take advantage of others."/>
    <x v="81"/>
  </r>
  <r>
    <x v="5"/>
    <n v="0.84"/>
    <x v="0"/>
    <s v="Take an interest in other people’s lives."/>
    <x v="85"/>
  </r>
  <r>
    <x v="5"/>
    <n v="0.84"/>
    <x v="1"/>
    <s v="Take no time for others."/>
    <x v="85"/>
  </r>
  <r>
    <x v="5"/>
    <n v="0.84"/>
    <x v="0"/>
    <s v="Think quickly."/>
    <x v="28"/>
  </r>
  <r>
    <x v="5"/>
    <n v="0.84"/>
    <x v="0"/>
    <s v="Think quickly."/>
    <x v="14"/>
  </r>
  <r>
    <x v="5"/>
    <n v="0.8"/>
    <x v="0"/>
    <s v="Want every detail taken care of."/>
    <x v="4"/>
  </r>
  <r>
    <x v="5"/>
    <n v="0.81"/>
    <x v="0"/>
    <s v="Warm up quickly to others."/>
    <x v="84"/>
  </r>
  <r>
    <x v="5"/>
    <n v="0.81"/>
    <x v="1"/>
    <s v="Waste my time."/>
    <x v="25"/>
  </r>
  <r>
    <x v="5"/>
    <n v="0.89"/>
    <x v="0"/>
    <s v="Worry about things."/>
    <x v="82"/>
  </r>
  <r>
    <x v="6"/>
    <n v="0.91"/>
    <x v="1"/>
    <s v="Am a very private person."/>
    <x v="26"/>
  </r>
  <r>
    <x v="6"/>
    <n v="0.88"/>
    <x v="0"/>
    <s v="Am always prepared."/>
    <x v="39"/>
  </r>
  <r>
    <x v="6"/>
    <n v="0.91"/>
    <x v="1"/>
    <s v="Am easily disturbed."/>
    <x v="3"/>
  </r>
  <r>
    <x v="6"/>
    <n v="0.88"/>
    <x v="0"/>
    <s v="Am exacting in my work."/>
    <x v="39"/>
  </r>
  <r>
    <x v="6"/>
    <n v="0.9"/>
    <x v="0"/>
    <s v="Am full of ideas."/>
    <x v="14"/>
  </r>
  <r>
    <x v="6"/>
    <n v="0.9"/>
    <x v="0"/>
    <s v="Am good at many things."/>
    <x v="14"/>
  </r>
  <r>
    <x v="6"/>
    <n v="0.88"/>
    <x v="1"/>
    <s v="Am hard to get to know."/>
    <x v="17"/>
  </r>
  <r>
    <x v="6"/>
    <n v="0.88"/>
    <x v="1"/>
    <s v="Am indifferent to the feelings of others."/>
    <x v="17"/>
  </r>
  <r>
    <x v="6"/>
    <n v="0.88"/>
    <x v="0"/>
    <s v="Am interested in people."/>
    <x v="17"/>
  </r>
  <r>
    <x v="6"/>
    <n v="0.88"/>
    <x v="1"/>
    <s v="Am not really interested in others."/>
    <x v="17"/>
  </r>
  <r>
    <x v="6"/>
    <n v="0.88"/>
    <x v="0"/>
    <s v="Am on good terms with nearly everyone."/>
    <x v="17"/>
  </r>
  <r>
    <x v="6"/>
    <n v="0.91"/>
    <x v="1"/>
    <s v="Am quiet around strangers."/>
    <x v="26"/>
  </r>
  <r>
    <x v="6"/>
    <n v="0.91"/>
    <x v="0"/>
    <s v="Am the life of the party."/>
    <x v="26"/>
  </r>
  <r>
    <x v="6"/>
    <n v="0.91"/>
    <x v="1"/>
    <s v="Bottle up my feelings."/>
    <x v="26"/>
  </r>
  <r>
    <x v="6"/>
    <n v="0.9"/>
    <x v="0"/>
    <s v="Catch on to things quickly."/>
    <x v="14"/>
  </r>
  <r>
    <x v="6"/>
    <n v="0.91"/>
    <x v="1"/>
    <s v="Change my mood a lot."/>
    <x v="3"/>
  </r>
  <r>
    <x v="6"/>
    <n v="0.88"/>
    <x v="0"/>
    <s v="Continue until everything is perfect."/>
    <x v="39"/>
  </r>
  <r>
    <x v="6"/>
    <n v="0.9"/>
    <x v="1"/>
    <s v="Do not have a good imagination."/>
    <x v="14"/>
  </r>
  <r>
    <x v="6"/>
    <n v="0.91"/>
    <x v="1"/>
    <s v="Don't like to draw attention to myself."/>
    <x v="26"/>
  </r>
  <r>
    <x v="6"/>
    <n v="0.91"/>
    <x v="0"/>
    <s v="Don't mind being the center of attention."/>
    <x v="26"/>
  </r>
  <r>
    <x v="6"/>
    <n v="0.91"/>
    <x v="0"/>
    <s v="Feel at ease with people."/>
    <x v="26"/>
  </r>
  <r>
    <x v="6"/>
    <n v="0.91"/>
    <x v="0"/>
    <s v="Feel comfortable around people."/>
    <x v="26"/>
  </r>
  <r>
    <x v="6"/>
    <n v="0.88"/>
    <x v="1"/>
    <s v="Feel little concern for others."/>
    <x v="17"/>
  </r>
  <r>
    <x v="6"/>
    <n v="0.91"/>
    <x v="1"/>
    <s v="Feel threatened easily."/>
    <x v="3"/>
  </r>
  <r>
    <x v="6"/>
    <n v="0.88"/>
    <x v="1"/>
    <s v="Find it difficult to get down to work."/>
    <x v="39"/>
  </r>
  <r>
    <x v="6"/>
    <n v="0.88"/>
    <x v="0"/>
    <s v="Follow a schedule."/>
    <x v="39"/>
  </r>
  <r>
    <x v="6"/>
    <n v="0.91"/>
    <x v="1"/>
    <s v="Get angry easily."/>
    <x v="3"/>
  </r>
  <r>
    <x v="6"/>
    <n v="0.91"/>
    <x v="1"/>
    <s v="Get caught up in my problems."/>
    <x v="3"/>
  </r>
  <r>
    <x v="6"/>
    <n v="0.88"/>
    <x v="0"/>
    <s v="Get chores done right away."/>
    <x v="39"/>
  </r>
  <r>
    <x v="6"/>
    <n v="0.91"/>
    <x v="1"/>
    <s v="Get irritated easily."/>
    <x v="3"/>
  </r>
  <r>
    <x v="6"/>
    <n v="0.91"/>
    <x v="1"/>
    <s v="Get overwhelmed by emotions."/>
    <x v="3"/>
  </r>
  <r>
    <x v="6"/>
    <n v="0.91"/>
    <x v="1"/>
    <s v="Get upset easily."/>
    <x v="3"/>
  </r>
  <r>
    <x v="6"/>
    <n v="0.91"/>
    <x v="1"/>
    <s v="Grumble about things."/>
    <x v="3"/>
  </r>
  <r>
    <x v="6"/>
    <n v="0.88"/>
    <x v="0"/>
    <s v="Have a good word for everyone."/>
    <x v="17"/>
  </r>
  <r>
    <x v="6"/>
    <n v="0.9"/>
    <x v="0"/>
    <s v="Have a vivid imagination."/>
    <x v="14"/>
  </r>
  <r>
    <x v="6"/>
    <n v="0.9"/>
    <x v="1"/>
    <s v="Have difficulty imagining things."/>
    <x v="14"/>
  </r>
  <r>
    <x v="6"/>
    <n v="0.91"/>
    <x v="1"/>
    <s v="Have little to say."/>
    <x v="26"/>
  </r>
  <r>
    <x v="6"/>
    <n v="0.88"/>
    <x v="0"/>
    <s v="Inquire about others' well-being."/>
    <x v="17"/>
  </r>
  <r>
    <x v="6"/>
    <n v="0.91"/>
    <x v="0"/>
    <s v="Know how to captivate people."/>
    <x v="26"/>
  </r>
  <r>
    <x v="6"/>
    <n v="0.88"/>
    <x v="0"/>
    <s v="Know how to comfort others."/>
    <x v="17"/>
  </r>
  <r>
    <x v="6"/>
    <n v="0.88"/>
    <x v="1"/>
    <s v="Leave a mess in my room."/>
    <x v="39"/>
  </r>
  <r>
    <x v="6"/>
    <n v="0.88"/>
    <x v="1"/>
    <s v="Leave my belongings around."/>
    <x v="39"/>
  </r>
  <r>
    <x v="6"/>
    <n v="0.88"/>
    <x v="0"/>
    <s v="Like to tidy up."/>
    <x v="39"/>
  </r>
  <r>
    <x v="6"/>
    <n v="0.88"/>
    <x v="0"/>
    <s v="Love children."/>
    <x v="17"/>
  </r>
  <r>
    <x v="6"/>
    <n v="0.88"/>
    <x v="0"/>
    <s v="Love order and regularity."/>
    <x v="39"/>
  </r>
  <r>
    <x v="6"/>
    <n v="0.88"/>
    <x v="0"/>
    <s v="Love to help others."/>
    <x v="17"/>
  </r>
  <r>
    <x v="6"/>
    <n v="0.9"/>
    <x v="0"/>
    <s v="Love to read challenging material."/>
    <x v="14"/>
  </r>
  <r>
    <x v="6"/>
    <n v="0.9"/>
    <x v="0"/>
    <s v="Love to think up new ways of doing things."/>
    <x v="14"/>
  </r>
  <r>
    <x v="6"/>
    <n v="0.88"/>
    <x v="1"/>
    <s v="Make a mess of things."/>
    <x v="39"/>
  </r>
  <r>
    <x v="6"/>
    <n v="0.88"/>
    <x v="0"/>
    <s v="Make plans and stick to them."/>
    <x v="39"/>
  </r>
  <r>
    <x v="6"/>
    <n v="0.91"/>
    <x v="1"/>
    <s v="Often feel uncomfortable around others."/>
    <x v="26"/>
  </r>
  <r>
    <x v="6"/>
    <n v="0.91"/>
    <x v="1"/>
    <s v="Panic easily."/>
    <x v="3"/>
  </r>
  <r>
    <x v="6"/>
    <n v="0.91"/>
    <x v="0"/>
    <s v="Rarely get irritated."/>
    <x v="3"/>
  </r>
  <r>
    <x v="6"/>
    <n v="0.91"/>
    <x v="0"/>
    <s v="Seldom get mad."/>
    <x v="3"/>
  </r>
  <r>
    <x v="6"/>
    <n v="0.88"/>
    <x v="1"/>
    <s v="Shirk my duties."/>
    <x v="39"/>
  </r>
  <r>
    <x v="6"/>
    <n v="0.88"/>
    <x v="0"/>
    <s v="Show my gratitude."/>
    <x v="17"/>
  </r>
  <r>
    <x v="6"/>
    <n v="0.9"/>
    <x v="0"/>
    <s v="Spend time reflecting on things."/>
    <x v="14"/>
  </r>
  <r>
    <x v="6"/>
    <n v="0.91"/>
    <x v="0"/>
    <s v="Start conversations."/>
    <x v="26"/>
  </r>
  <r>
    <x v="6"/>
    <n v="0.91"/>
    <x v="1"/>
    <s v="Take offense easily."/>
    <x v="3"/>
  </r>
  <r>
    <x v="6"/>
    <n v="0.88"/>
    <x v="0"/>
    <s v="Take time out for others."/>
    <x v="17"/>
  </r>
  <r>
    <x v="6"/>
    <n v="0.88"/>
    <x v="0"/>
    <s v="Think of others first."/>
    <x v="17"/>
  </r>
  <r>
    <x v="6"/>
    <n v="0.91"/>
    <x v="1"/>
    <s v="Wait for others to lead the way."/>
    <x v="26"/>
  </r>
  <r>
    <x v="6"/>
    <n v="0.88"/>
    <x v="1"/>
    <s v="Waste my time."/>
    <x v="39"/>
  </r>
  <r>
    <x v="6"/>
    <n v="0.91"/>
    <x v="1"/>
    <s v="Worry about things."/>
    <x v="3"/>
  </r>
  <r>
    <x v="7"/>
    <n v="0.87"/>
    <x v="0"/>
    <s v="Always admit it when I make a mistake."/>
    <x v="87"/>
  </r>
  <r>
    <x v="7"/>
    <n v="0.8"/>
    <x v="0"/>
    <s v="Always know why I do things."/>
    <x v="88"/>
  </r>
  <r>
    <x v="7"/>
    <n v="0.79"/>
    <x v="1"/>
    <s v="Always know why I do things."/>
    <x v="89"/>
  </r>
  <r>
    <x v="7"/>
    <n v="0.87"/>
    <x v="1"/>
    <s v="Am likely to show off if I get the chance."/>
    <x v="87"/>
  </r>
  <r>
    <x v="7"/>
    <n v="0.8"/>
    <x v="1"/>
    <s v="Am not always honest with myself."/>
    <x v="88"/>
  </r>
  <r>
    <x v="7"/>
    <n v="0.87"/>
    <x v="1"/>
    <s v="Am not always what I appear to be."/>
    <x v="87"/>
  </r>
  <r>
    <x v="7"/>
    <n v="0.87"/>
    <x v="0"/>
    <s v="Believe there is never an excuse for lying."/>
    <x v="87"/>
  </r>
  <r>
    <x v="7"/>
    <n v="0.87"/>
    <x v="1"/>
    <s v="Break rules."/>
    <x v="87"/>
  </r>
  <r>
    <x v="7"/>
    <n v="0.79"/>
    <x v="0"/>
    <s v="Can't make up my mind."/>
    <x v="89"/>
  </r>
  <r>
    <x v="7"/>
    <n v="0.87"/>
    <x v="1"/>
    <s v="Cheat to get ahead."/>
    <x v="87"/>
  </r>
  <r>
    <x v="7"/>
    <n v="0.8"/>
    <x v="1"/>
    <s v="Dislike myself."/>
    <x v="88"/>
  </r>
  <r>
    <x v="7"/>
    <n v="0.87"/>
    <x v="1"/>
    <s v="Don't always practice what I preach."/>
    <x v="87"/>
  </r>
  <r>
    <x v="7"/>
    <n v="0.87"/>
    <x v="0"/>
    <s v="Easily resist temptations."/>
    <x v="87"/>
  </r>
  <r>
    <x v="7"/>
    <n v="0.8"/>
    <x v="0"/>
    <s v="Feel comfortable with myself."/>
    <x v="88"/>
  </r>
  <r>
    <x v="7"/>
    <n v="0.87"/>
    <x v="1"/>
    <s v="Get back at others."/>
    <x v="87"/>
  </r>
  <r>
    <x v="7"/>
    <n v="0.79"/>
    <x v="0"/>
    <s v="Get confused easily."/>
    <x v="89"/>
  </r>
  <r>
    <x v="7"/>
    <n v="0.8"/>
    <x v="1"/>
    <s v="Have a low opinion of myself."/>
    <x v="88"/>
  </r>
  <r>
    <x v="7"/>
    <n v="0.79"/>
    <x v="0"/>
    <s v="Have difficulty keeping things in mind."/>
    <x v="89"/>
  </r>
  <r>
    <x v="7"/>
    <n v="0.87"/>
    <x v="1"/>
    <s v="Have sometimes had to tell a lie."/>
    <x v="87"/>
  </r>
  <r>
    <x v="7"/>
    <n v="0.8"/>
    <x v="0"/>
    <s v="Just know that I will be a success."/>
    <x v="88"/>
  </r>
  <r>
    <x v="7"/>
    <n v="0.8"/>
    <x v="0"/>
    <s v="Know that my decisions are correct."/>
    <x v="88"/>
  </r>
  <r>
    <x v="7"/>
    <n v="0.79"/>
    <x v="0"/>
    <s v="Let my attention wander off."/>
    <x v="89"/>
  </r>
  <r>
    <x v="7"/>
    <n v="0.8"/>
    <x v="0"/>
    <s v="Like to take responsibility for making decisions."/>
    <x v="88"/>
  </r>
  <r>
    <x v="7"/>
    <n v="0.79"/>
    <x v="1"/>
    <s v="Like to take responsibility for making decisions."/>
    <x v="89"/>
  </r>
  <r>
    <x v="7"/>
    <n v="0.87"/>
    <x v="1"/>
    <s v="Misuse power."/>
    <x v="87"/>
  </r>
  <r>
    <x v="7"/>
    <n v="0.79"/>
    <x v="0"/>
    <s v="Often forget things."/>
    <x v="89"/>
  </r>
  <r>
    <x v="7"/>
    <n v="0.79"/>
    <x v="1"/>
    <s v="Pay attention to details."/>
    <x v="89"/>
  </r>
  <r>
    <x v="7"/>
    <n v="0.87"/>
    <x v="0"/>
    <s v="Rarely overindulge."/>
    <x v="87"/>
  </r>
  <r>
    <x v="7"/>
    <n v="0.87"/>
    <x v="0"/>
    <s v="Rarely talk about sex."/>
    <x v="87"/>
  </r>
  <r>
    <x v="7"/>
    <n v="0.79"/>
    <x v="1"/>
    <s v="Remain calm under pressure."/>
    <x v="89"/>
  </r>
  <r>
    <x v="7"/>
    <n v="0.87"/>
    <x v="0"/>
    <s v="Return extra change when a cashier makes a mistake."/>
    <x v="87"/>
  </r>
  <r>
    <x v="7"/>
    <n v="0.8"/>
    <x v="1"/>
    <s v="Sometimes have trouble making up my mind."/>
    <x v="88"/>
  </r>
  <r>
    <x v="7"/>
    <n v="0.79"/>
    <x v="0"/>
    <s v="Spill things."/>
    <x v="89"/>
  </r>
  <r>
    <x v="7"/>
    <n v="0.87"/>
    <x v="0"/>
    <s v="Tell the truth."/>
    <x v="87"/>
  </r>
  <r>
    <x v="7"/>
    <n v="0.87"/>
    <x v="0"/>
    <s v="Try to follow the rules."/>
    <x v="87"/>
  </r>
  <r>
    <x v="7"/>
    <n v="0.87"/>
    <x v="1"/>
    <s v="Use flattery to get ahead."/>
    <x v="87"/>
  </r>
  <r>
    <x v="7"/>
    <n v="0.87"/>
    <x v="1"/>
    <s v="Use swear words."/>
    <x v="87"/>
  </r>
  <r>
    <x v="7"/>
    <n v="0.8"/>
    <x v="1"/>
    <s v="Worry about what people think of me."/>
    <x v="88"/>
  </r>
  <r>
    <x v="7"/>
    <n v="0.87"/>
    <x v="0"/>
    <s v="Would never cheat on my taxes."/>
    <x v="87"/>
  </r>
  <r>
    <x v="7"/>
    <n v="0.87"/>
    <x v="0"/>
    <s v="Would never take things that aren't mine."/>
    <x v="87"/>
  </r>
  <r>
    <x v="8"/>
    <n v="1994"/>
    <x v="0"/>
    <s v="Am afraid that I will do the wrong thing."/>
    <x v="90"/>
  </r>
  <r>
    <x v="8"/>
    <n v="1994"/>
    <x v="0"/>
    <s v="Am always worried about something."/>
    <x v="90"/>
  </r>
  <r>
    <x v="8"/>
    <n v="1994"/>
    <x v="0"/>
    <s v="Am always worried about something."/>
    <x v="1"/>
  </r>
  <r>
    <x v="8"/>
    <n v="0.68"/>
    <x v="0"/>
    <s v="Am eager to soothe hurt feelings."/>
    <x v="91"/>
  </r>
  <r>
    <x v="8"/>
    <n v="1994"/>
    <x v="0"/>
    <s v="Am easily hurt."/>
    <x v="90"/>
  </r>
  <r>
    <x v="8"/>
    <n v="0.77"/>
    <x v="1"/>
    <s v="Am not an extraordinary person."/>
    <x v="92"/>
  </r>
  <r>
    <x v="8"/>
    <n v="1994"/>
    <x v="1"/>
    <s v="Am not embarrassed easily."/>
    <x v="90"/>
  </r>
  <r>
    <x v="8"/>
    <n v="0.77"/>
    <x v="1"/>
    <s v="Am not highly motivated to succeed."/>
    <x v="92"/>
  </r>
  <r>
    <x v="8"/>
    <n v="0.79"/>
    <x v="0"/>
    <s v="Am willing to try anything once."/>
    <x v="93"/>
  </r>
  <r>
    <x v="8"/>
    <n v="0.79"/>
    <x v="1"/>
    <s v="Avoid dangerous situations."/>
    <x v="93"/>
  </r>
  <r>
    <x v="8"/>
    <n v="1994"/>
    <x v="0"/>
    <s v="Become overwhelmed by events."/>
    <x v="90"/>
  </r>
  <r>
    <x v="8"/>
    <n v="1994"/>
    <x v="0"/>
    <s v="Begin to panic when there is danger."/>
    <x v="90"/>
  </r>
  <r>
    <x v="8"/>
    <n v="1994"/>
    <x v="0"/>
    <s v="Begin to panic when there is danger."/>
    <x v="1"/>
  </r>
  <r>
    <x v="8"/>
    <n v="0.79"/>
    <x v="0"/>
    <s v="Do crazy things."/>
    <x v="93"/>
  </r>
  <r>
    <x v="8"/>
    <n v="0.68"/>
    <x v="1"/>
    <s v="Don't get excited about things."/>
    <x v="91"/>
  </r>
  <r>
    <x v="8"/>
    <n v="0.79"/>
    <x v="0"/>
    <s v="Enjoy being reckless."/>
    <x v="93"/>
  </r>
  <r>
    <x v="8"/>
    <n v="0.68"/>
    <x v="0"/>
    <s v="Feel excited or happy for no apparent reason."/>
    <x v="91"/>
  </r>
  <r>
    <x v="8"/>
    <n v="0.68"/>
    <x v="0"/>
    <s v="Get caught up in the excitement when others are celebrating."/>
    <x v="91"/>
  </r>
  <r>
    <x v="8"/>
    <n v="0.68"/>
    <x v="0"/>
    <s v="Get so happy or energetic that I am almost giddy."/>
    <x v="91"/>
  </r>
  <r>
    <x v="8"/>
    <n v="1994"/>
    <x v="0"/>
    <s v="Get stressed out easily."/>
    <x v="90"/>
  </r>
  <r>
    <x v="8"/>
    <n v="1994"/>
    <x v="0"/>
    <s v="Get stressed out easily."/>
    <x v="1"/>
  </r>
  <r>
    <x v="8"/>
    <n v="0.77"/>
    <x v="1"/>
    <s v="Hate being the center of attention."/>
    <x v="92"/>
  </r>
  <r>
    <x v="8"/>
    <n v="0.77"/>
    <x v="0"/>
    <s v="Have a strong need for power."/>
    <x v="92"/>
  </r>
  <r>
    <x v="8"/>
    <n v="0.79"/>
    <x v="0"/>
    <s v="Have persuaded others to do something really adventurous or crazy."/>
    <x v="93"/>
  </r>
  <r>
    <x v="8"/>
    <n v="0.77"/>
    <x v="0"/>
    <s v="Know how to get around the rules."/>
    <x v="92"/>
  </r>
  <r>
    <x v="8"/>
    <n v="0.79"/>
    <x v="0"/>
    <s v="Like to act on a whim."/>
    <x v="93"/>
  </r>
  <r>
    <x v="8"/>
    <n v="0.79"/>
    <x v="0"/>
    <s v="Like to behave spontaneously."/>
    <x v="93"/>
  </r>
  <r>
    <x v="8"/>
    <n v="0.77"/>
    <x v="0"/>
    <s v="Like to show off my body."/>
    <x v="92"/>
  </r>
  <r>
    <x v="8"/>
    <n v="1994"/>
    <x v="0"/>
    <s v="Often worry about things that turn out to be unimportant."/>
    <x v="90"/>
  </r>
  <r>
    <x v="8"/>
    <n v="1994"/>
    <x v="0"/>
    <s v="Often worry about things that turn out to be unimportant."/>
    <x v="1"/>
  </r>
  <r>
    <x v="8"/>
    <n v="0.79"/>
    <x v="0"/>
    <s v="Prefer friends who are excitingly unpredictable."/>
    <x v="93"/>
  </r>
  <r>
    <x v="8"/>
    <n v="0.77"/>
    <x v="0"/>
    <s v="Push myself very hard to succeed."/>
    <x v="92"/>
  </r>
  <r>
    <x v="8"/>
    <n v="0.79"/>
    <x v="1"/>
    <s v="Rarely enjoy behaving in a silly manner."/>
    <x v="93"/>
  </r>
  <r>
    <x v="8"/>
    <n v="0.68"/>
    <x v="1"/>
    <s v="Rarely get caught up in the excitement."/>
    <x v="91"/>
  </r>
  <r>
    <x v="8"/>
    <n v="1994"/>
    <x v="1"/>
    <s v="Rarely worry."/>
    <x v="90"/>
  </r>
  <r>
    <x v="8"/>
    <n v="1994"/>
    <x v="1"/>
    <s v="Rarely worry."/>
    <x v="1"/>
  </r>
  <r>
    <x v="8"/>
    <n v="0.77"/>
    <x v="0"/>
    <s v="Take charge."/>
    <x v="92"/>
  </r>
  <r>
    <x v="8"/>
    <n v="0.77"/>
    <x v="0"/>
    <s v="Try to surpass others' accomplishments."/>
    <x v="92"/>
  </r>
  <r>
    <x v="8"/>
    <n v="0.77"/>
    <x v="0"/>
    <s v="Want to be in charge."/>
    <x v="92"/>
  </r>
  <r>
    <x v="8"/>
    <n v="1994"/>
    <x v="0"/>
    <s v="Worry about what people think of me."/>
    <x v="90"/>
  </r>
  <r>
    <x v="8"/>
    <n v="1994"/>
    <x v="0"/>
    <s v="Worry about what people think of me."/>
    <x v="1"/>
  </r>
  <r>
    <x v="8"/>
    <n v="0.79"/>
    <x v="1"/>
    <s v="Would never go hang gliding or bungee jumping."/>
    <x v="93"/>
  </r>
  <r>
    <x v="9"/>
    <n v="0.81"/>
    <x v="0"/>
    <s v="Am constantly reflecting about myself."/>
    <x v="69"/>
  </r>
  <r>
    <x v="9"/>
    <n v="0.77"/>
    <x v="0"/>
    <s v="Am easily intimidated."/>
    <x v="94"/>
  </r>
  <r>
    <x v="9"/>
    <n v="0.77"/>
    <x v="1"/>
    <s v="Am not concerned with making a good impression."/>
    <x v="94"/>
  </r>
  <r>
    <x v="9"/>
    <n v="0.77"/>
    <x v="1"/>
    <s v="Am not easily bothered by things."/>
    <x v="94"/>
  </r>
  <r>
    <x v="9"/>
    <n v="0.77"/>
    <x v="1"/>
    <s v="Am not embarrassed easily."/>
    <x v="94"/>
  </r>
  <r>
    <x v="9"/>
    <n v="0.81"/>
    <x v="1"/>
    <s v="Don't try to figure myself out."/>
    <x v="69"/>
  </r>
  <r>
    <x v="9"/>
    <n v="0.77"/>
    <x v="1"/>
    <s v="Don't worry about things that have already happened."/>
    <x v="94"/>
  </r>
  <r>
    <x v="9"/>
    <n v="0.81"/>
    <x v="0"/>
    <s v="Examine my motives constantly."/>
    <x v="69"/>
  </r>
  <r>
    <x v="9"/>
    <n v="0.77"/>
    <x v="1"/>
    <s v="Feel comortable with myself."/>
    <x v="94"/>
  </r>
  <r>
    <x v="9"/>
    <n v="0.77"/>
    <x v="0"/>
    <s v="Feel threatened easily."/>
    <x v="94"/>
  </r>
  <r>
    <x v="9"/>
    <n v="0.81"/>
    <x v="0"/>
    <s v="Like to get lost in thought."/>
    <x v="69"/>
  </r>
  <r>
    <x v="9"/>
    <n v="0.81"/>
    <x v="0"/>
    <s v="Look for hidden meaning in things."/>
    <x v="69"/>
  </r>
  <r>
    <x v="9"/>
    <n v="0.77"/>
    <x v="0"/>
    <s v="Need reassurance."/>
    <x v="94"/>
  </r>
  <r>
    <x v="9"/>
    <n v="0.77"/>
    <x v="0"/>
    <s v="Need the approval of others."/>
    <x v="94"/>
  </r>
  <r>
    <x v="9"/>
    <n v="0.81"/>
    <x v="1"/>
    <s v="Rarely look for a deeper meaning in things."/>
    <x v="69"/>
  </r>
  <r>
    <x v="9"/>
    <n v="0.81"/>
    <x v="1"/>
    <s v="Seldom daydream."/>
    <x v="69"/>
  </r>
  <r>
    <x v="9"/>
    <n v="0.77"/>
    <x v="1"/>
    <s v="Seldom feel blue."/>
    <x v="94"/>
  </r>
  <r>
    <x v="9"/>
    <n v="0.81"/>
    <x v="1"/>
    <s v="Seldom get lost in thought."/>
    <x v="69"/>
  </r>
  <r>
    <x v="9"/>
    <n v="0.81"/>
    <x v="0"/>
    <s v="Try to examine myself objectively."/>
    <x v="69"/>
  </r>
  <r>
    <x v="9"/>
    <n v="0.77"/>
    <x v="0"/>
    <s v="Want to amount to something special in others' eyes."/>
    <x v="94"/>
  </r>
  <r>
    <x v="9"/>
    <n v="0.77"/>
    <x v="0"/>
    <s v="Worry about what people think of me."/>
    <x v="94"/>
  </r>
  <r>
    <x v="10"/>
    <n v="0.93"/>
    <x v="0"/>
    <s v="Am quick to understand things."/>
    <x v="95"/>
  </r>
  <r>
    <x v="10"/>
    <n v="0.93"/>
    <x v="1"/>
    <s v="Avoid difficult reading material."/>
    <x v="95"/>
  </r>
  <r>
    <x v="10"/>
    <n v="0.93"/>
    <x v="1"/>
    <s v="Avoid philosophical discussions."/>
    <x v="95"/>
  </r>
  <r>
    <x v="10"/>
    <n v="0.93"/>
    <x v="0"/>
    <s v="Can handle a lot of information."/>
    <x v="95"/>
  </r>
  <r>
    <x v="10"/>
    <n v="0.93"/>
    <x v="1"/>
    <s v="Have difficulty understanding abstract ideas."/>
    <x v="95"/>
  </r>
  <r>
    <x v="10"/>
    <n v="0.93"/>
    <x v="0"/>
    <s v="Like to solve complex problems."/>
    <x v="95"/>
  </r>
  <r>
    <x v="10"/>
    <n v="0.93"/>
    <x v="0"/>
    <s v="Love to read challenging material."/>
    <x v="95"/>
  </r>
  <r>
    <x v="10"/>
    <n v="0.93"/>
    <x v="0"/>
    <s v="Love to think up new ways of doing things."/>
    <x v="95"/>
  </r>
  <r>
    <x v="10"/>
    <n v="0.93"/>
    <x v="0"/>
    <s v="Need things explained only once."/>
    <x v="95"/>
  </r>
  <r>
    <x v="10"/>
    <n v="0.93"/>
    <x v="1"/>
    <s v="Try to avoid complex people."/>
    <x v="95"/>
  </r>
  <r>
    <x v="11"/>
    <s v="0.82,0.84"/>
    <x v="0"/>
    <s v="Act without planning."/>
    <x v="96"/>
  </r>
  <r>
    <x v="11"/>
    <s v="0.85,0.83"/>
    <x v="0"/>
    <s v="Am a cold-hearted person."/>
    <x v="97"/>
  </r>
  <r>
    <x v="11"/>
    <s v="0.82,0.84"/>
    <x v="1"/>
    <s v="Am a firm believer in thinking things through."/>
    <x v="96"/>
  </r>
  <r>
    <x v="11"/>
    <s v="0.83,0.84"/>
    <x v="1"/>
    <s v="Am a law-abiding citizen."/>
    <x v="98"/>
  </r>
  <r>
    <x v="11"/>
    <s v="0.86,0.82"/>
    <x v="0"/>
    <s v="Am a strange person."/>
    <x v="99"/>
  </r>
  <r>
    <x v="11"/>
    <s v="0.82,0.85"/>
    <x v="1"/>
    <s v="Am a very reliable person."/>
    <x v="100"/>
  </r>
  <r>
    <x v="11"/>
    <s v="0.83,0.85"/>
    <x v="0"/>
    <s v="Am a workaholic, with little time for fun or pleasure."/>
    <x v="101"/>
  </r>
  <r>
    <x v="11"/>
    <s v="0.82,0.86"/>
    <x v="1"/>
    <s v="Am able to describe my feelings easily."/>
    <x v="102"/>
  </r>
  <r>
    <x v="11"/>
    <s v="0.83,0.84"/>
    <x v="0"/>
    <s v="Am able to read the minds of others."/>
    <x v="103"/>
  </r>
  <r>
    <x v="11"/>
    <s v="0.84,0.84"/>
    <x v="0"/>
    <s v="Am afraid that my life will be cut short by illness."/>
    <x v="104"/>
  </r>
  <r>
    <x v="11"/>
    <s v="0.84,0.83"/>
    <x v="0"/>
    <s v="Am always worried that my partner is going to leave me."/>
    <x v="105"/>
  </r>
  <r>
    <x v="11"/>
    <s v="0.84,0.89"/>
    <x v="1"/>
    <s v="Am an energetic person."/>
    <x v="106"/>
  </r>
  <r>
    <x v="11"/>
    <s v="0.88,0.85"/>
    <x v="1"/>
    <s v="Am an honest person."/>
    <x v="107"/>
  </r>
  <r>
    <x v="11"/>
    <s v="0.86,0.82"/>
    <x v="0"/>
    <s v="Am considered to be kind of eccentric."/>
    <x v="99"/>
  </r>
  <r>
    <x v="11"/>
    <s v="0.77,0.80"/>
    <x v="0"/>
    <s v="Am convinced that my way is the best way."/>
    <x v="108"/>
  </r>
  <r>
    <x v="11"/>
    <s v="0.81,0.85"/>
    <x v="0"/>
    <s v="Am easily controlled by others in my life."/>
    <x v="109"/>
  </r>
  <r>
    <x v="11"/>
    <s v="0.82,0.88"/>
    <x v="0"/>
    <s v="Am easily disoriented."/>
    <x v="110"/>
  </r>
  <r>
    <x v="11"/>
    <s v="0.83,0.88"/>
    <x v="0"/>
    <s v="Am easily distracted."/>
    <x v="111"/>
  </r>
  <r>
    <x v="11"/>
    <s v="0.83,0.85"/>
    <x v="0"/>
    <s v="Am easily startled."/>
    <x v="1"/>
  </r>
  <r>
    <x v="11"/>
    <s v="0.82,0.86"/>
    <x v="0"/>
    <s v="Am emotionally reserved."/>
    <x v="102"/>
  </r>
  <r>
    <x v="11"/>
    <s v="0.82,0.87"/>
    <x v="0"/>
    <s v="Am excited to inflict pain on others."/>
    <x v="112"/>
  </r>
  <r>
    <x v="11"/>
    <s v="0.83,0.85"/>
    <x v="0"/>
    <s v="Am generally a fearful person."/>
    <x v="1"/>
  </r>
  <r>
    <x v="11"/>
    <s v="0.85,0.83"/>
    <x v="0"/>
    <s v="Am indifferent to the feelings of others."/>
    <x v="97"/>
  </r>
  <r>
    <x v="11"/>
    <s v="0.77,0.80"/>
    <x v="0"/>
    <s v="Am inflexible when I think I'm right."/>
    <x v="108"/>
  </r>
  <r>
    <x v="11"/>
    <s v="0.83,0.84"/>
    <x v="0"/>
    <s v="Am known as a controlling person."/>
    <x v="6"/>
  </r>
  <r>
    <x v="11"/>
    <s v="0.83,0.85"/>
    <x v="0"/>
    <s v="Am nervous or tense most of the time."/>
    <x v="1"/>
  </r>
  <r>
    <x v="11"/>
    <s v="0.85,0.83"/>
    <x v="0"/>
    <s v="Am not a caring person."/>
    <x v="97"/>
  </r>
  <r>
    <x v="11"/>
    <s v="0.82,0.85"/>
    <x v="0"/>
    <s v="Am not a dependable person."/>
    <x v="100"/>
  </r>
  <r>
    <x v="11"/>
    <s v="0.84,0.89"/>
    <x v="0"/>
    <s v="Am not a joyful person."/>
    <x v="106"/>
  </r>
  <r>
    <x v="11"/>
    <s v="0.85,0.83"/>
    <x v="0"/>
    <s v="Am not a sympathetic person."/>
    <x v="97"/>
  </r>
  <r>
    <x v="11"/>
    <s v="0.82,0.86"/>
    <x v="0"/>
    <s v="Am not good at describing the emotions I feel throughout the day."/>
    <x v="102"/>
  </r>
  <r>
    <x v="11"/>
    <s v="0.81,0.85"/>
    <x v="0"/>
    <s v="Am not happy until all the details are taken care of."/>
    <x v="63"/>
  </r>
  <r>
    <x v="11"/>
    <s v="0.86,0.82"/>
    <x v="0"/>
    <s v="Am odd."/>
    <x v="99"/>
  </r>
  <r>
    <x v="11"/>
    <s v="0.77,0.80"/>
    <x v="0"/>
    <s v="Am often accused of being narrow-minded."/>
    <x v="108"/>
  </r>
  <r>
    <x v="11"/>
    <s v="0.82,0.87"/>
    <x v="0"/>
    <s v="Am often out for revenge."/>
    <x v="112"/>
  </r>
  <r>
    <x v="11"/>
    <s v="0.82,0.86"/>
    <x v="1"/>
    <s v="Am open about my feelings."/>
    <x v="102"/>
  </r>
  <r>
    <x v="11"/>
    <s v="0.84,0.83"/>
    <x v="0"/>
    <s v="Am paralyzed by a fear of rejection."/>
    <x v="105"/>
  </r>
  <r>
    <x v="11"/>
    <s v="0.83,0.88"/>
    <x v="1"/>
    <s v="Am pretty trusting of others' motives."/>
    <x v="113"/>
  </r>
  <r>
    <x v="11"/>
    <s v="0.84,0.84"/>
    <x v="0"/>
    <s v="Am prone to complain about my health."/>
    <x v="104"/>
  </r>
  <r>
    <x v="11"/>
    <s v="0.83,0.88"/>
    <x v="0"/>
    <s v="Am quick to quit when the going gets tough."/>
    <x v="111"/>
  </r>
  <r>
    <x v="11"/>
    <s v="0.82,0.87"/>
    <x v="0"/>
    <s v="Am ready to hit someone when I get angry."/>
    <x v="112"/>
  </r>
  <r>
    <x v="11"/>
    <s v="0.88,0.88"/>
    <x v="0"/>
    <s v="Am sad most of the time."/>
    <x v="114"/>
  </r>
  <r>
    <x v="11"/>
    <s v="0.84,0.83"/>
    <x v="1"/>
    <s v="Am secure in my relationships."/>
    <x v="105"/>
  </r>
  <r>
    <x v="11"/>
    <s v="0.82,0.83"/>
    <x v="0"/>
    <s v="Am sometimes so preoccupied with my own thoughts I don't realize others are trying to speak to me."/>
    <x v="115"/>
  </r>
  <r>
    <x v="11"/>
    <s v="0.84,0.83"/>
    <x v="0"/>
    <s v="Am usually convinced that my friends and romantic partners will betray me."/>
    <x v="105"/>
  </r>
  <r>
    <x v="11"/>
    <s v="0.82,0.85"/>
    <x v="0"/>
    <s v="Avoid responsibilities."/>
    <x v="100"/>
  </r>
  <r>
    <x v="11"/>
    <s v="0.83,0.84"/>
    <x v="0"/>
    <s v="Believe I have supernatural powers."/>
    <x v="103"/>
  </r>
  <r>
    <x v="11"/>
    <s v="0.77,0.80"/>
    <x v="0"/>
    <s v="Believe strongly that the world would be a much better place if I had my way."/>
    <x v="108"/>
  </r>
  <r>
    <x v="11"/>
    <s v="0.85,0.81"/>
    <x v="0"/>
    <s v="Believe that I am always right."/>
    <x v="116"/>
  </r>
  <r>
    <x v="11"/>
    <s v="0.85,0.81"/>
    <x v="0"/>
    <s v="Believe that I am better than others."/>
    <x v="116"/>
  </r>
  <r>
    <x v="11"/>
    <s v="0.77,0.80"/>
    <x v="0"/>
    <s v="Believe that most questions have one right answer."/>
    <x v="108"/>
  </r>
  <r>
    <x v="11"/>
    <s v="0.83,0.88"/>
    <x v="1"/>
    <s v="Believe that people are basically honest and good."/>
    <x v="113"/>
  </r>
  <r>
    <x v="11"/>
    <s v="0.83,0.88"/>
    <x v="0"/>
    <s v="Believe that, sooner or later, people always let you down."/>
    <x v="113"/>
  </r>
  <r>
    <x v="11"/>
    <s v="0.83,0.84"/>
    <x v="0"/>
    <s v="Boss people around."/>
    <x v="6"/>
  </r>
  <r>
    <x v="11"/>
    <s v="0.83,0.84"/>
    <x v="0"/>
    <s v="Can control objects with my mind."/>
    <x v="103"/>
  </r>
  <r>
    <x v="11"/>
    <s v="0.83,0.84"/>
    <x v="0"/>
    <s v="Can predict the outcome of events."/>
    <x v="103"/>
  </r>
  <r>
    <x v="11"/>
    <s v="0.83,0.86"/>
    <x v="1"/>
    <s v="Can remain cool-headed when stressed out."/>
    <x v="117"/>
  </r>
  <r>
    <x v="11"/>
    <s v="0.83,0.84"/>
    <x v="0"/>
    <s v="Can see into the future."/>
    <x v="103"/>
  </r>
  <r>
    <x v="11"/>
    <s v="0.85,0.83"/>
    <x v="0"/>
    <s v="Can't be bothered with others’ needs."/>
    <x v="97"/>
  </r>
  <r>
    <x v="11"/>
    <s v="0.82,0.85"/>
    <x v="0"/>
    <s v="Cannot be counted on to get things done."/>
    <x v="100"/>
  </r>
  <r>
    <x v="11"/>
    <s v="0.85,0.83"/>
    <x v="1"/>
    <s v="Care about others."/>
    <x v="97"/>
  </r>
  <r>
    <x v="11"/>
    <s v="0.88,0.85"/>
    <x v="0"/>
    <s v="Cheat to get ahead."/>
    <x v="107"/>
  </r>
  <r>
    <x v="11"/>
    <s v="0.83,0.89"/>
    <x v="0"/>
    <s v="Could easily live without having sex."/>
    <x v="118"/>
  </r>
  <r>
    <x v="11"/>
    <s v="0.88,0.85"/>
    <x v="0"/>
    <s v="Deceive people."/>
    <x v="107"/>
  </r>
  <r>
    <x v="11"/>
    <s v="0.85,0.81"/>
    <x v="0"/>
    <s v="Deserve special treatment from others."/>
    <x v="116"/>
  </r>
  <r>
    <x v="11"/>
    <s v="0.88,0.88"/>
    <x v="0"/>
    <s v="Dislike myself."/>
    <x v="114"/>
  </r>
  <r>
    <x v="11"/>
    <s v="0.85,0.83"/>
    <x v="0"/>
    <s v="Do not care how my actions affect others."/>
    <x v="97"/>
  </r>
  <r>
    <x v="11"/>
    <s v="0.83,0.87"/>
    <x v="0"/>
    <s v="Do not feel close to people."/>
    <x v="119"/>
  </r>
  <r>
    <x v="11"/>
    <s v="0.77,0.80"/>
    <x v="0"/>
    <s v="Do not like reading or hearing opinions that go against my way of thinking."/>
    <x v="108"/>
  </r>
  <r>
    <x v="11"/>
    <s v="0.82,0.84"/>
    <x v="0"/>
    <s v="Do things without thinking of the consequences."/>
    <x v="96"/>
  </r>
  <r>
    <x v="11"/>
    <s v="0.81,0.85"/>
    <x v="0"/>
    <s v="Don't consider a task finished until it's perfect."/>
    <x v="63"/>
  </r>
  <r>
    <x v="11"/>
    <s v="0.82,0.83"/>
    <x v="1"/>
    <s v="Don't enjoy being in the spotlight."/>
    <x v="29"/>
  </r>
  <r>
    <x v="11"/>
    <s v="0.83,0.85"/>
    <x v="1"/>
    <s v="Don't let little things anger me."/>
    <x v="83"/>
  </r>
  <r>
    <x v="11"/>
    <s v="0.85,0.81"/>
    <x v="0"/>
    <s v="Don't think I should have to wait in lines like others."/>
    <x v="116"/>
  </r>
  <r>
    <x v="11"/>
    <s v="0.83,0.89"/>
    <x v="0"/>
    <s v="Don't think much about sex."/>
    <x v="118"/>
  </r>
  <r>
    <x v="11"/>
    <s v="0.82,0.88"/>
    <x v="0"/>
    <s v="Easily lose my train of thought."/>
    <x v="110"/>
  </r>
  <r>
    <x v="11"/>
    <s v="0.82,0.87"/>
    <x v="0"/>
    <s v="Enjoy a good brawl."/>
    <x v="112"/>
  </r>
  <r>
    <x v="11"/>
    <s v="0.82,0.83"/>
    <x v="0"/>
    <s v="Enjoy flirting with complete strangers."/>
    <x v="29"/>
  </r>
  <r>
    <x v="11"/>
    <s v="0.83,0.87"/>
    <x v="1"/>
    <s v="Enjoy going to social gatherings."/>
    <x v="119"/>
  </r>
  <r>
    <x v="11"/>
    <s v="0.83,0.89"/>
    <x v="1"/>
    <s v="Enjoy sexual experiences intensely."/>
    <x v="118"/>
  </r>
  <r>
    <x v="11"/>
    <s v="0.81,0.85"/>
    <x v="0"/>
    <s v="Expect nothing less than perfection."/>
    <x v="63"/>
  </r>
  <r>
    <x v="11"/>
    <s v="0.84,0.82"/>
    <x v="0"/>
    <s v="Feel at times that I have left my body and am somehow outside my physical self."/>
    <x v="120"/>
  </r>
  <r>
    <x v="11"/>
    <s v="0.83,0.87"/>
    <x v="1"/>
    <s v="Feel comfortable around people."/>
    <x v="119"/>
  </r>
  <r>
    <x v="11"/>
    <s v="0.82,0.83"/>
    <x v="0"/>
    <s v="Feel like my imagination can run wild."/>
    <x v="115"/>
  </r>
  <r>
    <x v="11"/>
    <s v="0.83,0.88"/>
    <x v="0"/>
    <s v="Feel like people often are out to get something from me."/>
    <x v="113"/>
  </r>
  <r>
    <x v="11"/>
    <s v="0.83,0.85"/>
    <x v="0"/>
    <s v="Feel my anxiety overwhelms me."/>
    <x v="1"/>
  </r>
  <r>
    <x v="11"/>
    <s v="0.87,0.86"/>
    <x v="0"/>
    <s v="Feel that cutting myself helps me feel better."/>
    <x v="121"/>
  </r>
  <r>
    <x v="11"/>
    <s v="0.83,0.85"/>
    <x v="0"/>
    <s v="Feel that my worry and anxiety is out of control."/>
    <x v="1"/>
  </r>
  <r>
    <x v="11"/>
    <s v="0.84,0.89"/>
    <x v="0"/>
    <s v="Feel that nothing seems to make me feel good."/>
    <x v="106"/>
  </r>
  <r>
    <x v="11"/>
    <s v="0.85,0.81"/>
    <x v="0"/>
    <s v="Feel that others are beneath me."/>
    <x v="116"/>
  </r>
  <r>
    <x v="11"/>
    <s v="0.83,0.88"/>
    <x v="0"/>
    <s v="Feel that others are out to get me."/>
    <x v="113"/>
  </r>
  <r>
    <x v="11"/>
    <s v="0.83,0.87"/>
    <x v="0"/>
    <s v="Find it difficult to approach others."/>
    <x v="119"/>
  </r>
  <r>
    <x v="11"/>
    <s v="0.77,0.80"/>
    <x v="0"/>
    <s v="Find it difficult to compromise in policy debates."/>
    <x v="108"/>
  </r>
  <r>
    <x v="11"/>
    <s v="0.77,0.80"/>
    <x v="0"/>
    <s v="Find it difficult to consider as valid opinions that differ from my own."/>
    <x v="108"/>
  </r>
  <r>
    <x v="11"/>
    <s v="0.84,0.89"/>
    <x v="0"/>
    <s v="Find nothing excites me."/>
    <x v="106"/>
  </r>
  <r>
    <x v="11"/>
    <s v="0.83,0.88"/>
    <x v="1"/>
    <s v="Finish what I start."/>
    <x v="111"/>
  </r>
  <r>
    <x v="11"/>
    <s v="0.82,0.85"/>
    <x v="1"/>
    <s v="Follow through with my plans."/>
    <x v="100"/>
  </r>
  <r>
    <x v="11"/>
    <s v="0.82,0.88"/>
    <x v="1"/>
    <s v="Formulate ideas clearly."/>
    <x v="110"/>
  </r>
  <r>
    <x v="11"/>
    <s v="0.82,0.88"/>
    <x v="0"/>
    <s v="Frequently get things mixed up in my head."/>
    <x v="110"/>
  </r>
  <r>
    <x v="11"/>
    <s v="0.87,0.86"/>
    <x v="0"/>
    <s v="Frequently have thoughts about killing myself."/>
    <x v="121"/>
  </r>
  <r>
    <x v="11"/>
    <s v="0.88,0.88"/>
    <x v="0"/>
    <s v="Generally focus on the negative side of things."/>
    <x v="114"/>
  </r>
  <r>
    <x v="11"/>
    <s v="0.84,0.83"/>
    <x v="1"/>
    <s v="Generally trust my partners to be faithful to me."/>
    <x v="105"/>
  </r>
  <r>
    <x v="11"/>
    <s v="0.84,0.84"/>
    <x v="0"/>
    <s v="Get a thrill out of doing things that might kill me."/>
    <x v="93"/>
  </r>
  <r>
    <x v="11"/>
    <s v="0.82,0.87"/>
    <x v="0"/>
    <s v="Get even with others."/>
    <x v="112"/>
  </r>
  <r>
    <x v="11"/>
    <s v="0.83,0.84"/>
    <x v="0"/>
    <s v="Get in trouble with the law."/>
    <x v="98"/>
  </r>
  <r>
    <x v="11"/>
    <s v="0.83,0.85"/>
    <x v="0"/>
    <s v="Get irritated easily."/>
    <x v="83"/>
  </r>
  <r>
    <x v="11"/>
    <s v="0.84,0.83"/>
    <x v="0"/>
    <s v="Get jealous easily."/>
    <x v="105"/>
  </r>
  <r>
    <x v="11"/>
    <s v="0.83,0.84"/>
    <x v="0"/>
    <s v="Got in trouble a lot at school."/>
    <x v="98"/>
  </r>
  <r>
    <x v="11"/>
    <s v="0.82,0.88"/>
    <x v="1"/>
    <s v="Have a good memory for things I've done throughout the day."/>
    <x v="110"/>
  </r>
  <r>
    <x v="11"/>
    <s v="0.84,0.89"/>
    <x v="1"/>
    <s v="Have a lot of fun."/>
    <x v="106"/>
  </r>
  <r>
    <x v="11"/>
    <s v="0.81,0.80"/>
    <x v="0"/>
    <s v="Have a mouth that gets me into trouble."/>
    <x v="122"/>
  </r>
  <r>
    <x v="11"/>
    <s v="0.83,0.84"/>
    <x v="0"/>
    <s v="Have a rebellious side that gets me into trouble."/>
    <x v="98"/>
  </r>
  <r>
    <x v="11"/>
    <s v="0.81,0.80"/>
    <x v="0"/>
    <s v="Have a reputation for asking inappropriate questions."/>
    <x v="122"/>
  </r>
  <r>
    <x v="11"/>
    <s v="0.83,0.84"/>
    <x v="0"/>
    <s v="Have a strong need for power."/>
    <x v="6"/>
  </r>
  <r>
    <x v="11"/>
    <s v="0.83,0.85"/>
    <x v="0"/>
    <s v="Have a violent temper."/>
    <x v="83"/>
  </r>
  <r>
    <x v="11"/>
    <s v="0.83,0.84"/>
    <x v="0"/>
    <s v="Have always been a rule-breaker."/>
    <x v="98"/>
  </r>
  <r>
    <x v="11"/>
    <s v="0.77,0.80"/>
    <x v="0"/>
    <s v="Have been told that I am rigid and inflexible."/>
    <x v="108"/>
  </r>
  <r>
    <x v="11"/>
    <s v="0.86,0.82"/>
    <x v="0"/>
    <s v="Have been told that my behavior often is bizarre."/>
    <x v="99"/>
  </r>
  <r>
    <x v="11"/>
    <s v="0.82,0.86"/>
    <x v="0"/>
    <s v="Have difficulty expressing my feelings."/>
    <x v="102"/>
  </r>
  <r>
    <x v="11"/>
    <s v="0.83,0.88"/>
    <x v="0"/>
    <s v="Have difficulty keeping my attention on a task."/>
    <x v="111"/>
  </r>
  <r>
    <x v="11"/>
    <s v="0.82,0.86"/>
    <x v="0"/>
    <s v="Have difficulty showing affection."/>
    <x v="102"/>
  </r>
  <r>
    <x v="11"/>
    <s v="0.83,0.84"/>
    <x v="0"/>
    <s v="Have done many things for which I could have been (or was) arrested."/>
    <x v="98"/>
  </r>
  <r>
    <x v="11"/>
    <s v="0.88,0.85"/>
    <x v="0"/>
    <s v="Have exploited others for my own gain."/>
    <x v="107"/>
  </r>
  <r>
    <x v="11"/>
    <s v="0.77,0.80"/>
    <x v="0"/>
    <s v="Have fixed opinions."/>
    <x v="108"/>
  </r>
  <r>
    <x v="11"/>
    <s v="0.83,0.86"/>
    <x v="0"/>
    <s v="Have frequent mood swings."/>
    <x v="117"/>
  </r>
  <r>
    <x v="11"/>
    <s v="0.84,0.82"/>
    <x v="0"/>
    <s v="Have had the feeling that I might not be human."/>
    <x v="120"/>
  </r>
  <r>
    <x v="11"/>
    <s v="0.84,0.82"/>
    <x v="0"/>
    <s v="Have had the feeling that I was someone else."/>
    <x v="120"/>
  </r>
  <r>
    <x v="11"/>
    <s v="0.83,0.89"/>
    <x v="0"/>
    <s v="Have little desire for sex or romance."/>
    <x v="118"/>
  </r>
  <r>
    <x v="11"/>
    <s v="0.84,0.84"/>
    <x v="0"/>
    <s v="Have medical problems that my doctors don't understand."/>
    <x v="104"/>
  </r>
  <r>
    <x v="11"/>
    <s v="0.83,0.85"/>
    <x v="0"/>
    <s v="Have noticed that I put my work ahead of too many other things."/>
    <x v="101"/>
  </r>
  <r>
    <x v="11"/>
    <s v="0.83,0.84"/>
    <x v="0"/>
    <s v="Have the power to cast spells on others."/>
    <x v="103"/>
  </r>
  <r>
    <x v="11"/>
    <s v="0.87,0.86"/>
    <x v="0"/>
    <s v="Have thoughts of injuring myself."/>
    <x v="121"/>
  </r>
  <r>
    <x v="11"/>
    <s v="0.84,0.89"/>
    <x v="0"/>
    <s v="Have trouble getting interested in things."/>
    <x v="106"/>
  </r>
  <r>
    <x v="11"/>
    <s v="0.83,0.86"/>
    <x v="0"/>
    <s v="Have unpredictable emotions and moods."/>
    <x v="117"/>
  </r>
  <r>
    <x v="11"/>
    <s v="0.87,0.86"/>
    <x v="0"/>
    <s v="Have urges to cut myself."/>
    <x v="121"/>
  </r>
  <r>
    <x v="11"/>
    <s v="0.87,0.86"/>
    <x v="0"/>
    <s v="Have written a suicide note."/>
    <x v="121"/>
  </r>
  <r>
    <x v="11"/>
    <s v="0.84,0.82"/>
    <x v="0"/>
    <s v="Hear voices talking about me when nobody is really there."/>
    <x v="120"/>
  </r>
  <r>
    <x v="11"/>
    <s v="0.82,0.87"/>
    <x v="0"/>
    <s v="Hurt people."/>
    <x v="112"/>
  </r>
  <r>
    <x v="11"/>
    <s v="0.81,0.80"/>
    <x v="0"/>
    <s v="I am known for saying offensive things."/>
    <x v="122"/>
  </r>
  <r>
    <x v="11"/>
    <s v="0.84,0.82"/>
    <x v="0"/>
    <s v="I feel as if my body, or a part of it, has disappeared."/>
    <x v="120"/>
  </r>
  <r>
    <x v="11"/>
    <s v="0.87,0.86"/>
    <x v="0"/>
    <s v="I have intentionally done myself physical harm."/>
    <x v="121"/>
  </r>
  <r>
    <x v="11"/>
    <s v="0.87,0.86"/>
    <x v="0"/>
    <s v="I have no will to live."/>
    <x v="121"/>
  </r>
  <r>
    <x v="11"/>
    <s v="0.83,0.84"/>
    <x v="0"/>
    <s v="Insist that others do things my way."/>
    <x v="6"/>
  </r>
  <r>
    <x v="11"/>
    <s v="0.81,0.80"/>
    <x v="0"/>
    <s v="Insult people."/>
    <x v="122"/>
  </r>
  <r>
    <x v="11"/>
    <s v="0.82,0.84"/>
    <x v="0"/>
    <s v="Jump into things without thinking."/>
    <x v="96"/>
  </r>
  <r>
    <x v="11"/>
    <s v="0.82,0.85"/>
    <x v="1"/>
    <s v="Keep my appointments."/>
    <x v="100"/>
  </r>
  <r>
    <x v="11"/>
    <s v="0.83,0.87"/>
    <x v="0"/>
    <s v="Keep to myself even when I'm around other people."/>
    <x v="119"/>
  </r>
  <r>
    <x v="11"/>
    <s v="0.83,0.86"/>
    <x v="1"/>
    <s v="Know how to cope."/>
    <x v="117"/>
  </r>
  <r>
    <x v="11"/>
    <s v="0.81,0.85"/>
    <x v="0"/>
    <s v="Let myself be directed by others."/>
    <x v="109"/>
  </r>
  <r>
    <x v="11"/>
    <s v="0.81,0.85"/>
    <x v="0"/>
    <s v="Let myself be pushed around."/>
    <x v="109"/>
  </r>
  <r>
    <x v="11"/>
    <s v="0.81,0.85"/>
    <x v="0"/>
    <s v="Let others take advantage of me."/>
    <x v="109"/>
  </r>
  <r>
    <x v="11"/>
    <s v="0.83,0.84"/>
    <x v="0"/>
    <s v="Like having authority over others."/>
    <x v="6"/>
  </r>
  <r>
    <x v="11"/>
    <s v="0.84,0.84"/>
    <x v="0"/>
    <s v="Like to do frightening things."/>
    <x v="93"/>
  </r>
  <r>
    <x v="11"/>
    <s v="0.82,0.83"/>
    <x v="0"/>
    <s v="Like to stand out in a crowd."/>
    <x v="29"/>
  </r>
  <r>
    <x v="11"/>
    <s v="0.82,0.87"/>
    <x v="0"/>
    <s v="Like to start fights."/>
    <x v="112"/>
  </r>
  <r>
    <x v="11"/>
    <s v="0.88,0.85"/>
    <x v="0"/>
    <s v="Like to trick people into doing things for me."/>
    <x v="107"/>
  </r>
  <r>
    <x v="11"/>
    <s v="0.88,0.88"/>
    <x v="1"/>
    <s v="Look at the bright side of life."/>
    <x v="114"/>
  </r>
  <r>
    <x v="11"/>
    <s v="0.83,0.86"/>
    <x v="0"/>
    <s v="Lose control over my behavior when I'm emotional."/>
    <x v="117"/>
  </r>
  <r>
    <x v="11"/>
    <s v="0.84,0.84"/>
    <x v="0"/>
    <s v="Love dangerous situations."/>
    <x v="93"/>
  </r>
  <r>
    <x v="11"/>
    <s v="0.83,0.89"/>
    <x v="1"/>
    <s v="Love the feeling of being intimately close with someone."/>
    <x v="118"/>
  </r>
  <r>
    <x v="11"/>
    <s v="0.82,0.83"/>
    <x v="0"/>
    <s v="Love to be the center of attention."/>
    <x v="29"/>
  </r>
  <r>
    <x v="11"/>
    <s v="0.82,0.84"/>
    <x v="1"/>
    <s v="Make careful choices."/>
    <x v="96"/>
  </r>
  <r>
    <x v="11"/>
    <s v="0.83,0.84"/>
    <x v="0"/>
    <s v="Make demands on others."/>
    <x v="6"/>
  </r>
  <r>
    <x v="11"/>
    <s v="0.81,0.85"/>
    <x v="0"/>
    <s v="Need others to help run my life"/>
    <x v="109"/>
  </r>
  <r>
    <x v="11"/>
    <s v="0.82,0.85"/>
    <x v="0"/>
    <s v="Neglect my duties."/>
    <x v="100"/>
  </r>
  <r>
    <x v="11"/>
    <s v="0.84,0.84"/>
    <x v="0"/>
    <s v="Often am concerned about diseases I might have."/>
    <x v="104"/>
  </r>
  <r>
    <x v="11"/>
    <s v="0.82,0.88"/>
    <x v="0"/>
    <s v="Often feel like my thoughts make no sense."/>
    <x v="110"/>
  </r>
  <r>
    <x v="11"/>
    <s v="0.83,0.85"/>
    <x v="0"/>
    <s v="Often feel overwhelmed with rage."/>
    <x v="83"/>
  </r>
  <r>
    <x v="11"/>
    <s v="0.82,0.88"/>
    <x v="0"/>
    <s v="Often have disorganized thoughts."/>
    <x v="110"/>
  </r>
  <r>
    <x v="11"/>
    <s v="0.82,0.88"/>
    <x v="0"/>
    <s v="Often space out and lose track of what's going on."/>
    <x v="110"/>
  </r>
  <r>
    <x v="11"/>
    <s v="0.83,0.86"/>
    <x v="0"/>
    <s v="Overreact to every little thing in life."/>
    <x v="117"/>
  </r>
  <r>
    <x v="11"/>
    <s v="0.83,0.85"/>
    <x v="0"/>
    <s v="Panic easily."/>
    <x v="1"/>
  </r>
  <r>
    <x v="11"/>
    <s v="0.84,0.84"/>
    <x v="1"/>
    <s v="Prefer safety over risk."/>
    <x v="93"/>
  </r>
  <r>
    <x v="11"/>
    <s v="0.81,0.85"/>
    <x v="0"/>
    <s v="Prefer that others make the major decisions in my life."/>
    <x v="109"/>
  </r>
  <r>
    <x v="11"/>
    <s v="0.82,0.84"/>
    <x v="0"/>
    <s v="Prefer to 'live in the moment' rather than plan things out."/>
    <x v="96"/>
  </r>
  <r>
    <x v="11"/>
    <s v="0.83,0.88"/>
    <x v="0"/>
    <s v="Quickly lose interest in the tasks I start."/>
    <x v="111"/>
  </r>
  <r>
    <x v="11"/>
    <s v="0.83,0.88"/>
    <x v="0"/>
    <s v="Quit tasks as soon as I get bored."/>
    <x v="111"/>
  </r>
  <r>
    <x v="11"/>
    <s v="0.83,0.87"/>
    <x v="0"/>
    <s v="Rarely enjoy being with people."/>
    <x v="119"/>
  </r>
  <r>
    <x v="11"/>
    <s v="0.88,0.88"/>
    <x v="1"/>
    <s v="Rarely feel depressed."/>
    <x v="114"/>
  </r>
  <r>
    <x v="11"/>
    <s v="0.83,0.84"/>
    <x v="1"/>
    <s v="Respect authority."/>
    <x v="98"/>
  </r>
  <r>
    <x v="11"/>
    <s v="0.81,0.80"/>
    <x v="0"/>
    <s v="Ridicule people."/>
    <x v="122"/>
  </r>
  <r>
    <x v="11"/>
    <s v="0.81,0.80"/>
    <x v="0"/>
    <s v="Say inappropriate things."/>
    <x v="122"/>
  </r>
  <r>
    <x v="11"/>
    <s v="0.83,0.89"/>
    <x v="0"/>
    <s v="See little need for romance in my life."/>
    <x v="118"/>
  </r>
  <r>
    <x v="11"/>
    <s v="0.84,0.82"/>
    <x v="0"/>
    <s v="See strange figures or visions when nothing is really there."/>
    <x v="120"/>
  </r>
  <r>
    <x v="11"/>
    <s v="0.81,0.85"/>
    <x v="0"/>
    <s v="Set high standards for myself and others."/>
    <x v="63"/>
  </r>
  <r>
    <x v="11"/>
    <s v="0.81,0.80"/>
    <x v="0"/>
    <s v="Shoot my mouth off."/>
    <x v="122"/>
  </r>
  <r>
    <x v="11"/>
    <s v="0.85,0.81"/>
    <x v="0"/>
    <s v="Should get special privileges."/>
    <x v="116"/>
  </r>
  <r>
    <x v="11"/>
    <s v="0.82,0.83"/>
    <x v="0"/>
    <s v="Sometimes find myself in a trance-like state without trying."/>
    <x v="115"/>
  </r>
  <r>
    <x v="11"/>
    <s v="0.82,0.83"/>
    <x v="0"/>
    <s v="Sometimes get lost in my daydreams."/>
    <x v="115"/>
  </r>
  <r>
    <x v="11"/>
    <s v="0.82,0.83"/>
    <x v="0"/>
    <s v="Sometimes have extremely vivid pictures in my head."/>
    <x v="115"/>
  </r>
  <r>
    <x v="11"/>
    <s v="0.82,0.83"/>
    <x v="0"/>
    <s v="Sometimes have fantasies that are overwhelming."/>
    <x v="115"/>
  </r>
  <r>
    <x v="11"/>
    <s v="0.84,0.82"/>
    <x v="0"/>
    <s v="Sometimes think the TV is talking directly to me."/>
    <x v="120"/>
  </r>
  <r>
    <x v="11"/>
    <s v="0.81,0.85"/>
    <x v="0"/>
    <s v="Strive in every way possible to be flawless."/>
    <x v="63"/>
  </r>
  <r>
    <x v="11"/>
    <s v="0.83,0.88"/>
    <x v="0"/>
    <s v="Suspect hidden motives in others."/>
    <x v="113"/>
  </r>
  <r>
    <x v="11"/>
    <s v="0.88,0.85"/>
    <x v="0"/>
    <s v="Take advantage of others."/>
    <x v="107"/>
  </r>
  <r>
    <x v="11"/>
    <s v="0.88,0.88"/>
    <x v="0"/>
    <s v="Tend to feel very hopeless."/>
    <x v="114"/>
  </r>
  <r>
    <x v="11"/>
    <s v="0.82,0.86"/>
    <x v="0"/>
    <s v="Think it's best to keep my emotions to myself."/>
    <x v="102"/>
  </r>
  <r>
    <x v="11"/>
    <s v="0.84,0.84"/>
    <x v="1"/>
    <s v="Think that I am in good medical condition."/>
    <x v="104"/>
  </r>
  <r>
    <x v="11"/>
    <s v="0.85,0.81"/>
    <x v="0"/>
    <s v="Treat people as inferiors."/>
    <x v="116"/>
  </r>
  <r>
    <x v="11"/>
    <s v="0.83,0.84"/>
    <x v="0"/>
    <s v="Use magic to ward off bad thoughts about me."/>
    <x v="103"/>
  </r>
  <r>
    <x v="11"/>
    <s v="0.82,0.83"/>
    <x v="0"/>
    <s v="Use my looks to get what I want."/>
    <x v="29"/>
  </r>
  <r>
    <x v="11"/>
    <s v="0.84,0.83"/>
    <x v="0"/>
    <s v="Usually believe that my friends will abandon me."/>
    <x v="105"/>
  </r>
  <r>
    <x v="11"/>
    <s v="0.82,0.87"/>
    <x v="0"/>
    <s v="Will spread false rumors as a way to hurt others."/>
    <x v="112"/>
  </r>
  <r>
    <x v="11"/>
    <s v="0.83,0.85"/>
    <x v="0"/>
    <s v="Work longer hours than most people."/>
    <x v="101"/>
  </r>
  <r>
    <x v="11"/>
    <s v="0.83,0.85"/>
    <x v="0"/>
    <s v="Work so hard that my relationships have suffered."/>
    <x v="101"/>
  </r>
  <r>
    <x v="11"/>
    <s v="0.83,0.85"/>
    <x v="0"/>
    <s v="Work too much."/>
    <x v="101"/>
  </r>
  <r>
    <x v="11"/>
    <s v="0.84,0.84"/>
    <x v="0"/>
    <s v="Worry a lot about catching a serious illness."/>
    <x v="104"/>
  </r>
  <r>
    <x v="11"/>
    <s v="0.84,0.84"/>
    <x v="0"/>
    <s v="Worry about my health."/>
    <x v="104"/>
  </r>
  <r>
    <x v="11"/>
    <s v="0.86,0.82"/>
    <x v="1"/>
    <s v="Would describe myself as a normal person."/>
    <x v="99"/>
  </r>
  <r>
    <x v="11"/>
    <s v="0.84,0.84"/>
    <x v="0"/>
    <s v="Would do anything to get an adrenaline rush."/>
    <x v="93"/>
  </r>
  <r>
    <x v="12"/>
    <n v="0.77"/>
    <x v="0"/>
    <s v="Am a person whose moods go up and down easily."/>
    <x v="123"/>
  </r>
  <r>
    <x v="12"/>
    <n v="0.77"/>
    <x v="0"/>
    <s v="Am considered to be kind of eccentric."/>
    <x v="123"/>
  </r>
  <r>
    <x v="12"/>
    <n v="0.81"/>
    <x v="0"/>
    <s v="Am often so assertive or sociable that I surprise myself."/>
    <x v="124"/>
  </r>
  <r>
    <x v="12"/>
    <n v="0.77"/>
    <x v="0"/>
    <s v="Am often so restless that it is impossible for me to sit still."/>
    <x v="123"/>
  </r>
  <r>
    <x v="12"/>
    <n v="0.81"/>
    <x v="0"/>
    <s v="Am so good at controlling others that it sometimes scares me."/>
    <x v="124"/>
  </r>
  <r>
    <x v="12"/>
    <n v="0.77"/>
    <x v="1"/>
    <s v="Am usually in an average sort of mood, not too high and not too low."/>
    <x v="123"/>
  </r>
  <r>
    <x v="12"/>
    <n v="0.81"/>
    <x v="0"/>
    <s v="Can play many roles convincingly."/>
    <x v="124"/>
  </r>
  <r>
    <x v="12"/>
    <n v="0.77"/>
    <x v="1"/>
    <s v="Can slow myself down when I want to."/>
    <x v="123"/>
  </r>
  <r>
    <x v="12"/>
    <n v="0.81"/>
    <x v="0"/>
    <s v="Could be a success in many fields."/>
    <x v="124"/>
  </r>
  <r>
    <x v="12"/>
    <n v="0.77"/>
    <x v="0"/>
    <s v="Feel emotions with extreme intensity."/>
    <x v="123"/>
  </r>
  <r>
    <x v="12"/>
    <n v="0.77"/>
    <x v="0"/>
    <s v="Find that my thoughts are racing."/>
    <x v="123"/>
  </r>
  <r>
    <x v="12"/>
    <n v="0.77"/>
    <x v="0"/>
    <s v="Get into moods where I feel very speeded up and irritable."/>
    <x v="123"/>
  </r>
  <r>
    <x v="12"/>
    <n v="0.77"/>
    <x v="0"/>
    <s v="Get so happy or energetic that I am almost giddy."/>
    <x v="123"/>
  </r>
  <r>
    <x v="12"/>
    <n v="0.81"/>
    <x v="0"/>
    <s v="Have an uncommon ability to persuade or inspire others."/>
    <x v="124"/>
  </r>
  <r>
    <x v="12"/>
    <n v="0.81"/>
    <x v="0"/>
    <s v="Have persuaded others to do something really adventurous or crazy."/>
    <x v="124"/>
  </r>
  <r>
    <x v="12"/>
    <n v="0.81"/>
    <x v="1"/>
    <s v="Like to be thought of as a normal kind of person."/>
    <x v="124"/>
  </r>
  <r>
    <x v="12"/>
    <n v="0.81"/>
    <x v="1"/>
    <s v="Prefer to let others be the center of attention."/>
    <x v="124"/>
  </r>
  <r>
    <x v="12"/>
    <n v="0.77"/>
    <x v="0"/>
    <s v="Tend to feel happy and irritable at the same time."/>
    <x v="123"/>
  </r>
  <r>
    <x v="12"/>
    <n v="0.81"/>
    <x v="0"/>
    <s v="Think I would make a good actor."/>
    <x v="124"/>
  </r>
  <r>
    <x v="12"/>
    <n v="0.77"/>
    <x v="1"/>
    <s v="Think that my moods don't change more than most people's do."/>
    <x v="123"/>
  </r>
  <r>
    <x v="12"/>
    <n v="0.77"/>
    <x v="1"/>
    <s v="Understand the reasons when I feel very excited or happy."/>
    <x v="123"/>
  </r>
  <r>
    <x v="12"/>
    <n v="0.81"/>
    <x v="1"/>
    <s v="Would be nervous playing the clown in front of other people."/>
    <x v="124"/>
  </r>
  <r>
    <x v="12"/>
    <n v="0.81"/>
    <x v="0"/>
    <s v="Would enjoy campaigning for political office."/>
    <x v="124"/>
  </r>
  <r>
    <x v="12"/>
    <n v="0.81"/>
    <x v="0"/>
    <s v="Would make a good night-club comedian."/>
    <x v="124"/>
  </r>
  <r>
    <x v="13"/>
    <n v="0.69"/>
    <x v="0"/>
    <s v="Acknowledge others' accomplishments."/>
    <x v="125"/>
  </r>
  <r>
    <x v="13"/>
    <n v="0.66"/>
    <x v="0"/>
    <s v="Act according to my conscience."/>
    <x v="126"/>
  </r>
  <r>
    <x v="13"/>
    <n v="0.87"/>
    <x v="0"/>
    <s v="Act comfortably with others."/>
    <x v="66"/>
  </r>
  <r>
    <x v="13"/>
    <n v="0.66"/>
    <x v="1"/>
    <s v="Act quickly without thinking."/>
    <x v="31"/>
  </r>
  <r>
    <x v="13"/>
    <n v="0.71"/>
    <x v="1"/>
    <s v="Act wild and crazy."/>
    <x v="127"/>
  </r>
  <r>
    <x v="13"/>
    <n v="0.73"/>
    <x v="1"/>
    <s v="Act without planning."/>
    <x v="12"/>
  </r>
  <r>
    <x v="13"/>
    <n v="0.66"/>
    <x v="0"/>
    <s v="Am able to cooperate with others."/>
    <x v="126"/>
  </r>
  <r>
    <x v="13"/>
    <n v="0.82"/>
    <x v="1"/>
    <s v="Am afraid that I will do the wrong thing."/>
    <x v="128"/>
  </r>
  <r>
    <x v="13"/>
    <n v="0.82"/>
    <x v="1"/>
    <s v="Am apprehensive about new encounters."/>
    <x v="128"/>
  </r>
  <r>
    <x v="13"/>
    <n v="0.77"/>
    <x v="0"/>
    <s v="Am comfortable in unfamiliar situations."/>
    <x v="44"/>
  </r>
  <r>
    <x v="13"/>
    <n v="0.82"/>
    <x v="1"/>
    <s v="Am easily discouraged."/>
    <x v="128"/>
  </r>
  <r>
    <x v="13"/>
    <n v="0.77"/>
    <x v="1"/>
    <s v="Am easily disturbed."/>
    <x v="129"/>
  </r>
  <r>
    <x v="13"/>
    <n v="0.74"/>
    <x v="1"/>
    <s v="Am easily hurt."/>
    <x v="75"/>
  </r>
  <r>
    <x v="13"/>
    <n v="0.82"/>
    <x v="1"/>
    <s v="Am easily intimidated."/>
    <x v="128"/>
  </r>
  <r>
    <x v="13"/>
    <n v="0.74"/>
    <x v="1"/>
    <s v="Am easily offended."/>
    <x v="75"/>
  </r>
  <r>
    <x v="13"/>
    <n v="0.64"/>
    <x v="1"/>
    <s v="Am easily put out."/>
    <x v="130"/>
  </r>
  <r>
    <x v="13"/>
    <n v="0.75"/>
    <x v="0"/>
    <s v="Am exacting in my work."/>
    <x v="131"/>
  </r>
  <r>
    <x v="13"/>
    <n v="0.84"/>
    <x v="1"/>
    <s v="Am filled with doubts about things."/>
    <x v="132"/>
  </r>
  <r>
    <x v="13"/>
    <n v="0.74"/>
    <x v="0"/>
    <s v="Am full of ideas."/>
    <x v="75"/>
  </r>
  <r>
    <x v="13"/>
    <n v="0.75"/>
    <x v="1"/>
    <s v="Am guided by my moods."/>
    <x v="133"/>
  </r>
  <r>
    <x v="13"/>
    <n v="0.7"/>
    <x v="1"/>
    <s v="Am hard to understand."/>
    <x v="53"/>
  </r>
  <r>
    <x v="13"/>
    <n v="0.69"/>
    <x v="0"/>
    <s v="Am interested in many things."/>
    <x v="74"/>
  </r>
  <r>
    <x v="13"/>
    <n v="0.8"/>
    <x v="0"/>
    <s v="Am not bothered by disorder."/>
    <x v="134"/>
  </r>
  <r>
    <x v="13"/>
    <n v="0.8"/>
    <x v="0"/>
    <s v="Am not bothered by messy people."/>
    <x v="134"/>
  </r>
  <r>
    <x v="13"/>
    <n v="0.71"/>
    <x v="0"/>
    <s v="Am not easily affected by my emotions."/>
    <x v="127"/>
  </r>
  <r>
    <x v="13"/>
    <n v="0.69"/>
    <x v="1"/>
    <s v="Am not easily amused."/>
    <x v="74"/>
  </r>
  <r>
    <x v="13"/>
    <n v="0.83"/>
    <x v="0"/>
    <s v="Am not easily annoyed."/>
    <x v="135"/>
  </r>
  <r>
    <x v="13"/>
    <n v="0.8"/>
    <x v="0"/>
    <s v="Am not easily bothered by things."/>
    <x v="136"/>
  </r>
  <r>
    <x v="13"/>
    <n v="0.66"/>
    <x v="0"/>
    <s v="Am not easily frustrated."/>
    <x v="31"/>
  </r>
  <r>
    <x v="13"/>
    <n v="0.82"/>
    <x v="0"/>
    <s v="Am not embarrassed easily."/>
    <x v="128"/>
  </r>
  <r>
    <x v="13"/>
    <n v="0.73"/>
    <x v="1"/>
    <s v="Am not interested in speculating about things."/>
    <x v="8"/>
  </r>
  <r>
    <x v="13"/>
    <n v="0.85"/>
    <x v="1"/>
    <s v="Am not interested in theoretical discussions."/>
    <x v="14"/>
  </r>
  <r>
    <x v="13"/>
    <n v="0.77"/>
    <x v="1"/>
    <s v="Am not sure where my life is going."/>
    <x v="44"/>
  </r>
  <r>
    <x v="13"/>
    <n v="0.77"/>
    <x v="1"/>
    <s v="Am often down in the dumps."/>
    <x v="44"/>
  </r>
  <r>
    <x v="13"/>
    <n v="0.83"/>
    <x v="1"/>
    <s v="Am often in a bad mood."/>
    <x v="135"/>
  </r>
  <r>
    <x v="13"/>
    <n v="0.71"/>
    <x v="0"/>
    <s v="Am open to change."/>
    <x v="24"/>
  </r>
  <r>
    <x v="13"/>
    <n v="0.66"/>
    <x v="0"/>
    <s v="Am polite to strangers."/>
    <x v="126"/>
  </r>
  <r>
    <x v="13"/>
    <n v="0.75"/>
    <x v="1"/>
    <s v="Am preoccupied with myself."/>
    <x v="133"/>
  </r>
  <r>
    <x v="13"/>
    <n v="0.77"/>
    <x v="1"/>
    <s v="Am put off by unexpected events."/>
    <x v="129"/>
  </r>
  <r>
    <x v="13"/>
    <n v="0.82"/>
    <x v="0"/>
    <s v="Am quick to correct others."/>
    <x v="6"/>
  </r>
  <r>
    <x v="13"/>
    <n v="0.82"/>
    <x v="0"/>
    <s v="Am quick to correct others."/>
    <x v="7"/>
  </r>
  <r>
    <x v="13"/>
    <n v="0.81"/>
    <x v="0"/>
    <s v="Am quick to understand things."/>
    <x v="137"/>
  </r>
  <r>
    <x v="13"/>
    <n v="0.66"/>
    <x v="0"/>
    <s v="Am relaxed most of the time."/>
    <x v="31"/>
  </r>
  <r>
    <x v="13"/>
    <n v="0.87"/>
    <x v="0"/>
    <s v="Am skilled in handling social situations."/>
    <x v="66"/>
  </r>
  <r>
    <x v="13"/>
    <n v="0.71"/>
    <x v="1"/>
    <s v="Am the last to laugh at a joke."/>
    <x v="24"/>
  </r>
  <r>
    <x v="13"/>
    <n v="0.85"/>
    <x v="1"/>
    <s v="Am the life of the party."/>
    <x v="13"/>
  </r>
  <r>
    <x v="13"/>
    <n v="0.82"/>
    <x v="0"/>
    <s v="Am very pleased with myself."/>
    <x v="128"/>
  </r>
  <r>
    <x v="13"/>
    <n v="0.69"/>
    <x v="1"/>
    <s v="Am wary of others."/>
    <x v="125"/>
  </r>
  <r>
    <x v="13"/>
    <n v="0.73"/>
    <x v="0"/>
    <s v="Am willing to talk about myself."/>
    <x v="8"/>
  </r>
  <r>
    <x v="13"/>
    <n v="0.71"/>
    <x v="0"/>
    <s v="Amuse my friends."/>
    <x v="24"/>
  </r>
  <r>
    <x v="13"/>
    <n v="0.66"/>
    <x v="0"/>
    <s v="Anticipate the needs of others."/>
    <x v="126"/>
  </r>
  <r>
    <x v="13"/>
    <n v="0.66"/>
    <x v="0"/>
    <s v="Appreciate people who wait on me."/>
    <x v="126"/>
  </r>
  <r>
    <x v="13"/>
    <n v="0.69"/>
    <x v="0"/>
    <s v="Approach others in a positive manner."/>
    <x v="74"/>
  </r>
  <r>
    <x v="13"/>
    <n v="0.75"/>
    <x v="1"/>
    <s v="Avoid responsibilities."/>
    <x v="131"/>
  </r>
  <r>
    <x v="13"/>
    <n v="0.64"/>
    <x v="1"/>
    <s v="Back out at the last moment."/>
    <x v="130"/>
  </r>
  <r>
    <x v="13"/>
    <n v="0.77"/>
    <x v="1"/>
    <s v="Become overwhelmed by events."/>
    <x v="44"/>
  </r>
  <r>
    <x v="13"/>
    <n v="0.69"/>
    <x v="1"/>
    <s v="Believe in an eye for an eye."/>
    <x v="125"/>
  </r>
  <r>
    <x v="13"/>
    <n v="0.66"/>
    <x v="0"/>
    <s v="Believe in human goodness."/>
    <x v="31"/>
  </r>
  <r>
    <x v="13"/>
    <n v="0.85"/>
    <x v="0"/>
    <s v="Believe in the importance of art."/>
    <x v="138"/>
  </r>
  <r>
    <x v="13"/>
    <n v="0.85"/>
    <x v="1"/>
    <s v="Believe laws should be strictly enforced."/>
    <x v="138"/>
  </r>
  <r>
    <x v="13"/>
    <n v="0.71"/>
    <x v="0"/>
    <s v="Believe that I am important."/>
    <x v="24"/>
  </r>
  <r>
    <x v="13"/>
    <n v="0.77"/>
    <x v="1"/>
    <s v="Believe that people are essentially evil."/>
    <x v="129"/>
  </r>
  <r>
    <x v="13"/>
    <n v="0.85"/>
    <x v="1"/>
    <s v="Believe that too much tax money goes to support artists."/>
    <x v="138"/>
  </r>
  <r>
    <x v="13"/>
    <n v="0.85"/>
    <x v="1"/>
    <s v="Believe that we coddle criminals too much."/>
    <x v="138"/>
  </r>
  <r>
    <x v="13"/>
    <n v="0.85"/>
    <x v="1"/>
    <s v="Believe that we should be tough on crime."/>
    <x v="138"/>
  </r>
  <r>
    <x v="13"/>
    <n v="0.66"/>
    <x v="1"/>
    <s v="Blurt out whatever comes into my mind."/>
    <x v="31"/>
  </r>
  <r>
    <x v="13"/>
    <n v="0.64"/>
    <x v="1"/>
    <s v="Break my promises."/>
    <x v="130"/>
  </r>
  <r>
    <x v="13"/>
    <n v="0.77"/>
    <x v="1"/>
    <s v="Break rules."/>
    <x v="139"/>
  </r>
  <r>
    <x v="13"/>
    <n v="0.81"/>
    <x v="0"/>
    <s v="Can handle complex problems."/>
    <x v="137"/>
  </r>
  <r>
    <x v="13"/>
    <n v="0.73"/>
    <x v="0"/>
    <s v="Can see different points of view."/>
    <x v="8"/>
  </r>
  <r>
    <x v="13"/>
    <n v="0.85"/>
    <x v="1"/>
    <s v="Can talk others into doing things."/>
    <x v="13"/>
  </r>
  <r>
    <x v="13"/>
    <n v="0.79"/>
    <x v="1"/>
    <s v="Can't make up my mind."/>
    <x v="51"/>
  </r>
  <r>
    <x v="13"/>
    <n v="0.84"/>
    <x v="0"/>
    <s v="Carry out my plans."/>
    <x v="132"/>
  </r>
  <r>
    <x v="13"/>
    <n v="0.82"/>
    <x v="0"/>
    <s v="Challenge others' points of view."/>
    <x v="6"/>
  </r>
  <r>
    <x v="13"/>
    <n v="0.82"/>
    <x v="0"/>
    <s v="Challenge others' points of view."/>
    <x v="7"/>
  </r>
  <r>
    <x v="13"/>
    <n v="0.75"/>
    <x v="1"/>
    <s v="Change my mood a lot."/>
    <x v="133"/>
  </r>
  <r>
    <x v="13"/>
    <n v="0.62"/>
    <x v="0"/>
    <s v="Choose my words with care."/>
    <x v="140"/>
  </r>
  <r>
    <x v="13"/>
    <n v="0.62"/>
    <x v="1"/>
    <s v="Choose the easy way."/>
    <x v="140"/>
  </r>
  <r>
    <x v="13"/>
    <n v="0.78"/>
    <x v="0"/>
    <s v="Come up with alternatives."/>
    <x v="141"/>
  </r>
  <r>
    <x v="13"/>
    <n v="0.74"/>
    <x v="0"/>
    <s v="Come up with good solutions."/>
    <x v="75"/>
  </r>
  <r>
    <x v="13"/>
    <n v="0.78"/>
    <x v="0"/>
    <s v="Come up with something new."/>
    <x v="141"/>
  </r>
  <r>
    <x v="13"/>
    <n v="0.62"/>
    <x v="1"/>
    <s v="Come up with unworkable plans."/>
    <x v="140"/>
  </r>
  <r>
    <x v="13"/>
    <n v="0.84"/>
    <x v="0"/>
    <s v="Complete tasks successfully."/>
    <x v="132"/>
  </r>
  <r>
    <x v="13"/>
    <n v="0.78"/>
    <x v="1"/>
    <s v="Consider myself an average person."/>
    <x v="141"/>
  </r>
  <r>
    <x v="13"/>
    <n v="0.8"/>
    <x v="1"/>
    <s v="Continue until everything is perfect."/>
    <x v="134"/>
  </r>
  <r>
    <x v="13"/>
    <n v="0.7"/>
    <x v="0"/>
    <s v="Cry during movies."/>
    <x v="142"/>
  </r>
  <r>
    <x v="13"/>
    <n v="0.7"/>
    <x v="0"/>
    <s v="Cry easily."/>
    <x v="142"/>
  </r>
  <r>
    <x v="13"/>
    <n v="0.64"/>
    <x v="1"/>
    <s v="Cut conversations short."/>
    <x v="130"/>
  </r>
  <r>
    <x v="13"/>
    <n v="0.71"/>
    <x v="1"/>
    <s v="Demand attention."/>
    <x v="127"/>
  </r>
  <r>
    <x v="13"/>
    <n v="0.82"/>
    <x v="0"/>
    <s v="Demand explanations from others."/>
    <x v="6"/>
  </r>
  <r>
    <x v="13"/>
    <n v="0.82"/>
    <x v="0"/>
    <s v="Demand explanations from others."/>
    <x v="7"/>
  </r>
  <r>
    <x v="13"/>
    <n v="0.85"/>
    <x v="0"/>
    <s v="Dislike being the center of attention."/>
    <x v="13"/>
  </r>
  <r>
    <x v="13"/>
    <n v="0.7"/>
    <x v="0"/>
    <s v="Dislike competing with others."/>
    <x v="142"/>
  </r>
  <r>
    <x v="13"/>
    <n v="0.8"/>
    <x v="1"/>
    <s v="Dislike learning."/>
    <x v="33"/>
  </r>
  <r>
    <x v="13"/>
    <n v="0.84"/>
    <x v="1"/>
    <s v="Dislike myself."/>
    <x v="132"/>
  </r>
  <r>
    <x v="13"/>
    <n v="0.73"/>
    <x v="1"/>
    <s v="Dislike new foods."/>
    <x v="8"/>
  </r>
  <r>
    <x v="13"/>
    <n v="0.75"/>
    <x v="1"/>
    <s v="Disregard rules."/>
    <x v="131"/>
  </r>
  <r>
    <x v="13"/>
    <n v="0.69"/>
    <x v="1"/>
    <s v="Distrust people."/>
    <x v="125"/>
  </r>
  <r>
    <x v="13"/>
    <n v="0.64"/>
    <x v="0"/>
    <s v="Do a lot in my spare time."/>
    <x v="130"/>
  </r>
  <r>
    <x v="13"/>
    <n v="0.71"/>
    <x v="1"/>
    <s v="Do crazy things."/>
    <x v="127"/>
  </r>
  <r>
    <x v="13"/>
    <n v="0.77"/>
    <x v="1"/>
    <s v="Do dangerous things."/>
    <x v="139"/>
  </r>
  <r>
    <x v="13"/>
    <n v="0.75"/>
    <x v="1"/>
    <s v="Do improper things."/>
    <x v="131"/>
  </r>
  <r>
    <x v="13"/>
    <n v="0.7"/>
    <x v="1"/>
    <s v="Do not enjoy watching dance performances."/>
    <x v="142"/>
  </r>
  <r>
    <x v="13"/>
    <n v="0.81"/>
    <x v="1"/>
    <s v="Do not have a good imagination."/>
    <x v="137"/>
  </r>
  <r>
    <x v="13"/>
    <n v="0.85"/>
    <x v="1"/>
    <s v="Do not like art."/>
    <x v="138"/>
  </r>
  <r>
    <x v="13"/>
    <n v="0.73"/>
    <x v="1"/>
    <s v="Do not like concerts."/>
    <x v="8"/>
  </r>
  <r>
    <x v="13"/>
    <n v="0.69"/>
    <x v="1"/>
    <s v="Do not like poetry."/>
    <x v="74"/>
  </r>
  <r>
    <x v="13"/>
    <n v="0.62"/>
    <x v="1"/>
    <s v="Do not think about decisions."/>
    <x v="140"/>
  </r>
  <r>
    <x v="13"/>
    <n v="0.73"/>
    <x v="0"/>
    <s v="Do things according to a plan."/>
    <x v="12"/>
  </r>
  <r>
    <x v="13"/>
    <n v="0.64"/>
    <x v="1"/>
    <s v="Do things behind other people's backs."/>
    <x v="130"/>
  </r>
  <r>
    <x v="13"/>
    <n v="0.73"/>
    <x v="0"/>
    <s v="Do things by the book."/>
    <x v="12"/>
  </r>
  <r>
    <x v="13"/>
    <n v="0.7"/>
    <x v="1"/>
    <s v="Do things that others find strange."/>
    <x v="53"/>
  </r>
  <r>
    <x v="13"/>
    <n v="0.7"/>
    <x v="1"/>
    <s v="Do unexpected things."/>
    <x v="53"/>
  </r>
  <r>
    <x v="13"/>
    <n v="0.62"/>
    <x v="1"/>
    <s v="Don't bother to make an effort."/>
    <x v="140"/>
  </r>
  <r>
    <x v="13"/>
    <n v="0.79"/>
    <x v="1"/>
    <s v="Don't know why I do some of the things I do."/>
    <x v="51"/>
  </r>
  <r>
    <x v="13"/>
    <n v="0.7"/>
    <x v="0"/>
    <s v="Don't like action movies."/>
    <x v="142"/>
  </r>
  <r>
    <x v="13"/>
    <n v="0.69"/>
    <x v="1"/>
    <s v="Don't like the idea of change."/>
    <x v="74"/>
  </r>
  <r>
    <x v="13"/>
    <n v="0.85"/>
    <x v="0"/>
    <s v="Don't like to draw attention to myself."/>
    <x v="13"/>
  </r>
  <r>
    <x v="13"/>
    <n v="0.85"/>
    <x v="1"/>
    <s v="Don't mind being the center of attention."/>
    <x v="13"/>
  </r>
  <r>
    <x v="13"/>
    <n v="0.64"/>
    <x v="1"/>
    <s v="Don't put a lot of thought into things."/>
    <x v="130"/>
  </r>
  <r>
    <x v="13"/>
    <n v="0.85"/>
    <x v="0"/>
    <s v="Don't talk a lot."/>
    <x v="13"/>
  </r>
  <r>
    <x v="13"/>
    <n v="0.7"/>
    <x v="1"/>
    <s v="Don't understand people who get emotional."/>
    <x v="142"/>
  </r>
  <r>
    <x v="13"/>
    <n v="0.8"/>
    <x v="1"/>
    <s v="Don't understand things."/>
    <x v="33"/>
  </r>
  <r>
    <x v="13"/>
    <n v="0.75"/>
    <x v="0"/>
    <s v="Easily resist temptations."/>
    <x v="133"/>
  </r>
  <r>
    <x v="13"/>
    <n v="0.73"/>
    <x v="0"/>
    <s v="Engage in discussions."/>
    <x v="8"/>
  </r>
  <r>
    <x v="13"/>
    <n v="0.77"/>
    <x v="1"/>
    <s v="Enjoy being reckless."/>
    <x v="139"/>
  </r>
  <r>
    <x v="13"/>
    <n v="0.85"/>
    <x v="0"/>
    <s v="Enjoy contemplation."/>
    <x v="14"/>
  </r>
  <r>
    <x v="13"/>
    <n v="0.77"/>
    <x v="1"/>
    <s v="Enjoy crude jokes."/>
    <x v="139"/>
  </r>
  <r>
    <x v="13"/>
    <n v="0.7"/>
    <x v="1"/>
    <s v="Enjoy games of strategy."/>
    <x v="142"/>
  </r>
  <r>
    <x v="13"/>
    <n v="0.8"/>
    <x v="0"/>
    <s v="Enjoy my work."/>
    <x v="136"/>
  </r>
  <r>
    <x v="13"/>
    <n v="0.73"/>
    <x v="0"/>
    <s v="Enjoy thinking about things."/>
    <x v="8"/>
  </r>
  <r>
    <x v="13"/>
    <n v="0.85"/>
    <x v="0"/>
    <s v="Enjoy thought-provoking movies."/>
    <x v="14"/>
  </r>
  <r>
    <x v="13"/>
    <n v="0.74"/>
    <x v="1"/>
    <s v="Excel in nothing at all."/>
    <x v="75"/>
  </r>
  <r>
    <x v="13"/>
    <n v="0.66"/>
    <x v="1"/>
    <s v="Expect things to fail."/>
    <x v="31"/>
  </r>
  <r>
    <x v="13"/>
    <n v="0.71"/>
    <x v="0"/>
    <s v="Experience very few emotional highs and lows."/>
    <x v="127"/>
  </r>
  <r>
    <x v="13"/>
    <n v="0.8"/>
    <x v="1"/>
    <s v="Fear for the worst."/>
    <x v="136"/>
  </r>
  <r>
    <x v="13"/>
    <n v="0.77"/>
    <x v="0"/>
    <s v="Feel at ease with people."/>
    <x v="44"/>
  </r>
  <r>
    <x v="13"/>
    <n v="0.77"/>
    <x v="1"/>
    <s v="Feel attacked by others."/>
    <x v="44"/>
  </r>
  <r>
    <x v="13"/>
    <n v="0.87"/>
    <x v="0"/>
    <s v="Feel comfortable around people."/>
    <x v="66"/>
  </r>
  <r>
    <x v="13"/>
    <n v="0.84"/>
    <x v="0"/>
    <s v="Feel comfortable with myself."/>
    <x v="132"/>
  </r>
  <r>
    <x v="13"/>
    <n v="0.74"/>
    <x v="1"/>
    <s v="Feel crushed by setbacks."/>
    <x v="75"/>
  </r>
  <r>
    <x v="13"/>
    <n v="0.8"/>
    <x v="1"/>
    <s v="Feel desperate."/>
    <x v="136"/>
  </r>
  <r>
    <x v="13"/>
    <n v="0.77"/>
    <x v="0"/>
    <s v="Feel lucky most of the time."/>
    <x v="129"/>
  </r>
  <r>
    <x v="13"/>
    <n v="0.8"/>
    <x v="1"/>
    <s v="Feel short-changed in life."/>
    <x v="136"/>
  </r>
  <r>
    <x v="13"/>
    <n v="0.79"/>
    <x v="1"/>
    <s v="Feel that I'm unable to deal with things."/>
    <x v="51"/>
  </r>
  <r>
    <x v="13"/>
    <n v="0.62"/>
    <x v="1"/>
    <s v="Feel that my interests change quickly."/>
    <x v="140"/>
  </r>
  <r>
    <x v="13"/>
    <n v="0.84"/>
    <x v="1"/>
    <s v="Feel that my life lacks direction."/>
    <x v="132"/>
  </r>
  <r>
    <x v="13"/>
    <n v="0.77"/>
    <x v="1"/>
    <s v="Feel that people have a hard time understanding me."/>
    <x v="44"/>
  </r>
  <r>
    <x v="13"/>
    <n v="0.79"/>
    <x v="1"/>
    <s v="Feel threatened easily."/>
    <x v="51"/>
  </r>
  <r>
    <x v="13"/>
    <n v="0.87"/>
    <x v="1"/>
    <s v="Find it difficult to approach others."/>
    <x v="66"/>
  </r>
  <r>
    <x v="13"/>
    <n v="0.75"/>
    <x v="1"/>
    <s v="Find it difficult to get down to work."/>
    <x v="131"/>
  </r>
  <r>
    <x v="13"/>
    <n v="0.69"/>
    <x v="1"/>
    <s v="Find it hard to forgive others."/>
    <x v="125"/>
  </r>
  <r>
    <x v="13"/>
    <n v="0.85"/>
    <x v="0"/>
    <s v="Find political discussions interesting."/>
    <x v="14"/>
  </r>
  <r>
    <x v="13"/>
    <n v="0.62"/>
    <x v="0"/>
    <s v="Follow through on my commitments."/>
    <x v="140"/>
  </r>
  <r>
    <x v="13"/>
    <n v="0.62"/>
    <x v="0"/>
    <s v="Follow through with my plans."/>
    <x v="140"/>
  </r>
  <r>
    <x v="13"/>
    <n v="0.81"/>
    <x v="0"/>
    <s v="Formulate ideas clearly."/>
    <x v="137"/>
  </r>
  <r>
    <x v="13"/>
    <n v="0.83"/>
    <x v="1"/>
    <s v="Get angry easily."/>
    <x v="135"/>
  </r>
  <r>
    <x v="13"/>
    <n v="0.77"/>
    <x v="1"/>
    <s v="Get annoyed at the slightest provocation."/>
    <x v="129"/>
  </r>
  <r>
    <x v="13"/>
    <n v="0.64"/>
    <x v="1"/>
    <s v="Get annoyed with others' behaviors."/>
    <x v="130"/>
  </r>
  <r>
    <x v="13"/>
    <n v="0.7"/>
    <x v="1"/>
    <s v="Get back at others."/>
    <x v="53"/>
  </r>
  <r>
    <x v="13"/>
    <n v="0.7"/>
    <x v="1"/>
    <s v="Get bored easily."/>
    <x v="53"/>
  </r>
  <r>
    <x v="13"/>
    <n v="0.8"/>
    <x v="1"/>
    <s v="Get caught up in my problems."/>
    <x v="136"/>
  </r>
  <r>
    <x v="13"/>
    <n v="0.75"/>
    <x v="0"/>
    <s v="Get chores done right away."/>
    <x v="131"/>
  </r>
  <r>
    <x v="13"/>
    <n v="0.74"/>
    <x v="1"/>
    <s v="Get confused easily."/>
    <x v="75"/>
  </r>
  <r>
    <x v="13"/>
    <n v="0.77"/>
    <x v="1"/>
    <s v="Get fed up easily."/>
    <x v="129"/>
  </r>
  <r>
    <x v="13"/>
    <n v="0.77"/>
    <x v="1"/>
    <s v="Get irritated easily."/>
    <x v="129"/>
  </r>
  <r>
    <x v="13"/>
    <n v="0.83"/>
    <x v="1"/>
    <s v="Get out of control."/>
    <x v="135"/>
  </r>
  <r>
    <x v="13"/>
    <n v="0.75"/>
    <x v="0"/>
    <s v="Get to work at once."/>
    <x v="131"/>
  </r>
  <r>
    <x v="13"/>
    <n v="0.77"/>
    <x v="1"/>
    <s v="Get upset easily."/>
    <x v="129"/>
  </r>
  <r>
    <x v="13"/>
    <n v="0.82"/>
    <x v="1"/>
    <s v="Give up easily."/>
    <x v="128"/>
  </r>
  <r>
    <x v="13"/>
    <n v="0.7"/>
    <x v="1"/>
    <s v="Go on binges."/>
    <x v="53"/>
  </r>
  <r>
    <x v="13"/>
    <n v="0.75"/>
    <x v="0"/>
    <s v="Go straight for the goal."/>
    <x v="131"/>
  </r>
  <r>
    <x v="13"/>
    <n v="0.75"/>
    <x v="1"/>
    <s v="Grumble about things."/>
    <x v="133"/>
  </r>
  <r>
    <x v="13"/>
    <n v="0.8"/>
    <x v="1"/>
    <s v="Habitually blow my chances."/>
    <x v="136"/>
  </r>
  <r>
    <x v="13"/>
    <n v="0.79"/>
    <x v="0"/>
    <s v="Handle tasks smoothly."/>
    <x v="51"/>
  </r>
  <r>
    <x v="13"/>
    <n v="0.64"/>
    <x v="1"/>
    <s v="Hang up the phone on people."/>
    <x v="130"/>
  </r>
  <r>
    <x v="13"/>
    <n v="0.71"/>
    <x v="1"/>
    <s v="Hate surprises."/>
    <x v="24"/>
  </r>
  <r>
    <x v="13"/>
    <n v="0.82"/>
    <x v="1"/>
    <s v="Hate to seem pushy."/>
    <x v="6"/>
  </r>
  <r>
    <x v="13"/>
    <n v="0.82"/>
    <x v="1"/>
    <s v="Hate to seem pushy."/>
    <x v="7"/>
  </r>
  <r>
    <x v="13"/>
    <n v="0.77"/>
    <x v="1"/>
    <s v="Have a dark outlook on the future."/>
    <x v="44"/>
  </r>
  <r>
    <x v="13"/>
    <n v="0.71"/>
    <x v="0"/>
    <s v="Have a lot of fun."/>
    <x v="24"/>
  </r>
  <r>
    <x v="13"/>
    <n v="0.82"/>
    <x v="1"/>
    <s v="Have a low opinion of myself."/>
    <x v="128"/>
  </r>
  <r>
    <x v="13"/>
    <n v="0.78"/>
    <x v="0"/>
    <s v="Have a vivid imagination."/>
    <x v="141"/>
  </r>
  <r>
    <x v="13"/>
    <n v="0.83"/>
    <x v="1"/>
    <s v="Have days when I'm mad at the world."/>
    <x v="135"/>
  </r>
  <r>
    <x v="13"/>
    <n v="0.87"/>
    <x v="1"/>
    <s v="Have difficulty expressing my feelings."/>
    <x v="66"/>
  </r>
  <r>
    <x v="13"/>
    <n v="0.78"/>
    <x v="1"/>
    <s v="Have difficulty imagining things."/>
    <x v="141"/>
  </r>
  <r>
    <x v="13"/>
    <n v="0.81"/>
    <x v="0"/>
    <s v="Have excellent ideas."/>
    <x v="137"/>
  </r>
  <r>
    <x v="13"/>
    <n v="0.66"/>
    <x v="1"/>
    <s v="Have frequent mood swings."/>
    <x v="31"/>
  </r>
  <r>
    <x v="13"/>
    <n v="0.78"/>
    <x v="1"/>
    <s v="Have little to contribute."/>
    <x v="141"/>
  </r>
  <r>
    <x v="13"/>
    <n v="0.87"/>
    <x v="1"/>
    <s v="Have little to say."/>
    <x v="66"/>
  </r>
  <r>
    <x v="13"/>
    <n v="0.69"/>
    <x v="1"/>
    <s v="Hide my real intentions."/>
    <x v="74"/>
  </r>
  <r>
    <x v="13"/>
    <n v="0.82"/>
    <x v="0"/>
    <s v="Impose my will on others."/>
    <x v="6"/>
  </r>
  <r>
    <x v="13"/>
    <n v="0.82"/>
    <x v="0"/>
    <s v="Impose my will on others."/>
    <x v="7"/>
  </r>
  <r>
    <x v="13"/>
    <n v="0.66"/>
    <x v="1"/>
    <s v="Judge myself more harshly than others do."/>
    <x v="31"/>
  </r>
  <r>
    <x v="13"/>
    <n v="0.85"/>
    <x v="0"/>
    <s v="Keep in the background."/>
    <x v="13"/>
  </r>
  <r>
    <x v="13"/>
    <n v="0.8"/>
    <x v="0"/>
    <s v="Keep my cool."/>
    <x v="136"/>
  </r>
  <r>
    <x v="13"/>
    <n v="0.75"/>
    <x v="0"/>
    <s v="Keep my promises."/>
    <x v="133"/>
  </r>
  <r>
    <x v="13"/>
    <n v="0.7"/>
    <x v="1"/>
    <s v="Know how things work."/>
    <x v="142"/>
  </r>
  <r>
    <x v="13"/>
    <n v="0.77"/>
    <x v="1"/>
    <s v="Know how to get around the rules."/>
    <x v="139"/>
  </r>
  <r>
    <x v="13"/>
    <n v="0.74"/>
    <x v="1"/>
    <s v="Know that I am not a special person."/>
    <x v="75"/>
  </r>
  <r>
    <x v="13"/>
    <n v="0.8"/>
    <x v="0"/>
    <s v="Know the answers to many questions."/>
    <x v="33"/>
  </r>
  <r>
    <x v="13"/>
    <n v="0.77"/>
    <x v="1"/>
    <s v="Laugh at others."/>
    <x v="139"/>
  </r>
  <r>
    <x v="13"/>
    <n v="0.82"/>
    <x v="0"/>
    <s v="Lay down the law to others."/>
    <x v="6"/>
  </r>
  <r>
    <x v="13"/>
    <n v="0.82"/>
    <x v="0"/>
    <s v="Lay down the law to others."/>
    <x v="7"/>
  </r>
  <r>
    <x v="13"/>
    <n v="0.8"/>
    <x v="0"/>
    <s v="Leave a mess in my room."/>
    <x v="134"/>
  </r>
  <r>
    <x v="13"/>
    <n v="0.81"/>
    <x v="1"/>
    <s v="Let myself be directed by others."/>
    <x v="137"/>
  </r>
  <r>
    <x v="13"/>
    <n v="0.71"/>
    <x v="0"/>
    <s v="Let myself go."/>
    <x v="24"/>
  </r>
  <r>
    <x v="13"/>
    <n v="0.81"/>
    <x v="1"/>
    <s v="Let others determine my choices."/>
    <x v="137"/>
  </r>
  <r>
    <x v="13"/>
    <n v="0.8"/>
    <x v="1"/>
    <s v="Like order."/>
    <x v="134"/>
  </r>
  <r>
    <x v="13"/>
    <n v="0.66"/>
    <x v="0"/>
    <s v="Like to be of service to others."/>
    <x v="126"/>
  </r>
  <r>
    <x v="13"/>
    <n v="0.75"/>
    <x v="0"/>
    <s v="Like to organize things."/>
    <x v="131"/>
  </r>
  <r>
    <x v="13"/>
    <n v="0.85"/>
    <x v="1"/>
    <s v="Like to stand during the national anthem."/>
    <x v="138"/>
  </r>
  <r>
    <x v="13"/>
    <n v="0.7"/>
    <x v="1"/>
    <s v="Live in a world of my own."/>
    <x v="53"/>
  </r>
  <r>
    <x v="13"/>
    <n v="0.62"/>
    <x v="0"/>
    <s v="Look at the facts."/>
    <x v="140"/>
  </r>
  <r>
    <x v="13"/>
    <n v="0.69"/>
    <x v="1"/>
    <s v="Look down on any weakness."/>
    <x v="125"/>
  </r>
  <r>
    <x v="13"/>
    <n v="0.66"/>
    <x v="1"/>
    <s v="Look for hidden meanings in things."/>
    <x v="31"/>
  </r>
  <r>
    <x v="13"/>
    <n v="0.7"/>
    <x v="0"/>
    <s v="Love flowers."/>
    <x v="142"/>
  </r>
  <r>
    <x v="13"/>
    <n v="0.77"/>
    <x v="0"/>
    <s v="Love life."/>
    <x v="44"/>
  </r>
  <r>
    <x v="13"/>
    <n v="0.8"/>
    <x v="1"/>
    <s v="Love order and regularity."/>
    <x v="134"/>
  </r>
  <r>
    <x v="13"/>
    <n v="0.75"/>
    <x v="1"/>
    <s v="Love to come up with objections."/>
    <x v="133"/>
  </r>
  <r>
    <x v="13"/>
    <n v="0.71"/>
    <x v="1"/>
    <s v="Make a lot of noise."/>
    <x v="127"/>
  </r>
  <r>
    <x v="13"/>
    <n v="0.7"/>
    <x v="1"/>
    <s v="Make enemies."/>
    <x v="53"/>
  </r>
  <r>
    <x v="13"/>
    <n v="0.69"/>
    <x v="0"/>
    <s v="Make people feel at ease."/>
    <x v="74"/>
  </r>
  <r>
    <x v="13"/>
    <n v="0.73"/>
    <x v="0"/>
    <s v="Make plans and stick to them."/>
    <x v="12"/>
  </r>
  <r>
    <x v="13"/>
    <n v="0.71"/>
    <x v="1"/>
    <s v="Make rash decisions."/>
    <x v="127"/>
  </r>
  <r>
    <x v="13"/>
    <n v="0.79"/>
    <x v="1"/>
    <s v="Mess things up."/>
    <x v="51"/>
  </r>
  <r>
    <x v="13"/>
    <n v="0.79"/>
    <x v="0"/>
    <s v="Need things explained only once."/>
    <x v="51"/>
  </r>
  <r>
    <x v="13"/>
    <n v="0.81"/>
    <x v="1"/>
    <s v="Never challenge things."/>
    <x v="137"/>
  </r>
  <r>
    <x v="13"/>
    <n v="0.71"/>
    <x v="0"/>
    <s v="Never spend more than I can afford."/>
    <x v="127"/>
  </r>
  <r>
    <x v="13"/>
    <n v="0.77"/>
    <x v="1"/>
    <s v="Often express doubts."/>
    <x v="129"/>
  </r>
  <r>
    <x v="13"/>
    <n v="0.84"/>
    <x v="1"/>
    <s v="Often feel blue."/>
    <x v="132"/>
  </r>
  <r>
    <x v="13"/>
    <n v="0.87"/>
    <x v="1"/>
    <s v="Often feel uncomfortable around others."/>
    <x v="66"/>
  </r>
  <r>
    <x v="13"/>
    <n v="0.8"/>
    <x v="0"/>
    <s v="Often forget to put things back in their proper place."/>
    <x v="134"/>
  </r>
  <r>
    <x v="13"/>
    <n v="0.87"/>
    <x v="1"/>
    <s v="Only feel comfortable with friends."/>
    <x v="66"/>
  </r>
  <r>
    <x v="13"/>
    <n v="0.73"/>
    <x v="1"/>
    <s v="Overuse my credit."/>
    <x v="12"/>
  </r>
  <r>
    <x v="13"/>
    <n v="0.79"/>
    <x v="1"/>
    <s v="Panic easily."/>
    <x v="51"/>
  </r>
  <r>
    <x v="13"/>
    <n v="0.79"/>
    <x v="0"/>
    <s v="Pay attention to details."/>
    <x v="51"/>
  </r>
  <r>
    <x v="13"/>
    <n v="0.77"/>
    <x v="1"/>
    <s v="Play tricks on others."/>
    <x v="139"/>
  </r>
  <r>
    <x v="13"/>
    <n v="0.85"/>
    <x v="1"/>
    <s v="Prefer to stick with things that I know."/>
    <x v="14"/>
  </r>
  <r>
    <x v="13"/>
    <n v="0.78"/>
    <x v="0"/>
    <s v="Put a new perspective on things."/>
    <x v="141"/>
  </r>
  <r>
    <x v="13"/>
    <n v="0.69"/>
    <x v="1"/>
    <s v="Put down others' proposals."/>
    <x v="125"/>
  </r>
  <r>
    <x v="13"/>
    <n v="0.82"/>
    <x v="0"/>
    <s v="Put people under pressure."/>
    <x v="6"/>
  </r>
  <r>
    <x v="13"/>
    <n v="0.82"/>
    <x v="0"/>
    <s v="Put people under pressure."/>
    <x v="7"/>
  </r>
  <r>
    <x v="13"/>
    <n v="0.74"/>
    <x v="1"/>
    <s v="Question my ability to do my work properly."/>
    <x v="75"/>
  </r>
  <r>
    <x v="13"/>
    <n v="0.83"/>
    <x v="0"/>
    <s v="Rarely complain."/>
    <x v="135"/>
  </r>
  <r>
    <x v="13"/>
    <n v="0.83"/>
    <x v="0"/>
    <s v="Rarely get irritated."/>
    <x v="135"/>
  </r>
  <r>
    <x v="13"/>
    <n v="0.75"/>
    <x v="0"/>
    <s v="Rarely overindulge."/>
    <x v="133"/>
  </r>
  <r>
    <x v="13"/>
    <n v="0.69"/>
    <x v="1"/>
    <s v="Rarely smile."/>
    <x v="74"/>
  </r>
  <r>
    <x v="13"/>
    <n v="0.66"/>
    <x v="1"/>
    <s v="React intensely."/>
    <x v="31"/>
  </r>
  <r>
    <x v="13"/>
    <n v="0.8"/>
    <x v="0"/>
    <s v="Read quickly."/>
    <x v="33"/>
  </r>
  <r>
    <x v="13"/>
    <n v="0.82"/>
    <x v="0"/>
    <s v="Readily overcome setbacks."/>
    <x v="128"/>
  </r>
  <r>
    <x v="13"/>
    <n v="0.79"/>
    <x v="0"/>
    <s v="Remain calm under pressure."/>
    <x v="51"/>
  </r>
  <r>
    <x v="13"/>
    <n v="0.7"/>
    <x v="0"/>
    <s v="Remember my friends' birthdays."/>
    <x v="142"/>
  </r>
  <r>
    <x v="13"/>
    <n v="0.64"/>
    <x v="0"/>
    <s v="Respect the opinions of others."/>
    <x v="130"/>
  </r>
  <r>
    <x v="13"/>
    <n v="0.84"/>
    <x v="1"/>
    <s v="Retreat from others."/>
    <x v="132"/>
  </r>
  <r>
    <x v="13"/>
    <n v="0.66"/>
    <x v="0"/>
    <s v="Return extra change when a cashier makes a mistake."/>
    <x v="126"/>
  </r>
  <r>
    <x v="13"/>
    <n v="0.75"/>
    <x v="1"/>
    <s v="Say inappropriate things."/>
    <x v="133"/>
  </r>
  <r>
    <x v="13"/>
    <n v="0.78"/>
    <x v="1"/>
    <s v="Say nothing new."/>
    <x v="141"/>
  </r>
  <r>
    <x v="13"/>
    <n v="0.64"/>
    <x v="1"/>
    <s v="Scheme against others."/>
    <x v="130"/>
  </r>
  <r>
    <x v="13"/>
    <n v="0.8"/>
    <x v="1"/>
    <s v="See difficulties everywhere."/>
    <x v="136"/>
  </r>
  <r>
    <x v="13"/>
    <n v="0.77"/>
    <x v="1"/>
    <s v="See other people as my competitors."/>
    <x v="129"/>
  </r>
  <r>
    <x v="13"/>
    <n v="0.8"/>
    <x v="1"/>
    <s v="See that rules are observed."/>
    <x v="134"/>
  </r>
  <r>
    <x v="13"/>
    <n v="0.69"/>
    <x v="0"/>
    <s v="See the humor in situations."/>
    <x v="74"/>
  </r>
  <r>
    <x v="13"/>
    <n v="0.77"/>
    <x v="1"/>
    <s v="Seek danger."/>
    <x v="139"/>
  </r>
  <r>
    <x v="13"/>
    <n v="0.85"/>
    <x v="1"/>
    <s v="Seek to influence others."/>
    <x v="13"/>
  </r>
  <r>
    <x v="13"/>
    <n v="0.84"/>
    <x v="0"/>
    <s v="Seldom feel blue."/>
    <x v="132"/>
  </r>
  <r>
    <x v="13"/>
    <n v="0.83"/>
    <x v="0"/>
    <s v="Seldom get mad."/>
    <x v="135"/>
  </r>
  <r>
    <x v="13"/>
    <n v="0.71"/>
    <x v="1"/>
    <s v="Seldom joke around."/>
    <x v="24"/>
  </r>
  <r>
    <x v="13"/>
    <n v="0.83"/>
    <x v="0"/>
    <s v="Seldom take offense."/>
    <x v="135"/>
  </r>
  <r>
    <x v="13"/>
    <n v="0.8"/>
    <x v="1"/>
    <s v="Skip difficult words while reading."/>
    <x v="33"/>
  </r>
  <r>
    <x v="13"/>
    <n v="0.7"/>
    <x v="1"/>
    <s v="Snap at people."/>
    <x v="53"/>
  </r>
  <r>
    <x v="13"/>
    <n v="0.73"/>
    <x v="1"/>
    <s v="Spend more money than I have."/>
    <x v="12"/>
  </r>
  <r>
    <x v="13"/>
    <n v="0.87"/>
    <x v="0"/>
    <s v="Start conversations."/>
    <x v="66"/>
  </r>
  <r>
    <x v="13"/>
    <n v="0.62"/>
    <x v="0"/>
    <s v="Stick to my chosen path."/>
    <x v="140"/>
  </r>
  <r>
    <x v="13"/>
    <n v="0.77"/>
    <x v="0"/>
    <s v="Stick to the rules."/>
    <x v="139"/>
  </r>
  <r>
    <x v="13"/>
    <n v="0.75"/>
    <x v="1"/>
    <s v="Suddenly lose interest."/>
    <x v="133"/>
  </r>
  <r>
    <x v="13"/>
    <n v="0.7"/>
    <x v="0"/>
    <s v="Suffer from others' sorrows."/>
    <x v="142"/>
  </r>
  <r>
    <x v="13"/>
    <n v="0.83"/>
    <x v="1"/>
    <s v="Suspect hidden motives in others."/>
    <x v="135"/>
  </r>
  <r>
    <x v="13"/>
    <n v="0.7"/>
    <x v="0"/>
    <s v="Sympathize with others' feelings."/>
    <x v="142"/>
  </r>
  <r>
    <x v="13"/>
    <n v="0.69"/>
    <x v="0"/>
    <s v="Sympathize with the homeless."/>
    <x v="125"/>
  </r>
  <r>
    <x v="13"/>
    <n v="0.85"/>
    <x v="1"/>
    <s v="Take charge."/>
    <x v="13"/>
  </r>
  <r>
    <x v="13"/>
    <n v="0.8"/>
    <x v="1"/>
    <s v="Take offense easily."/>
    <x v="136"/>
  </r>
  <r>
    <x v="13"/>
    <n v="0.66"/>
    <x v="0"/>
    <s v="Take others' interests into account."/>
    <x v="126"/>
  </r>
  <r>
    <x v="13"/>
    <n v="0.82"/>
    <x v="0"/>
    <s v="Take the initiative."/>
    <x v="128"/>
  </r>
  <r>
    <x v="13"/>
    <n v="0.87"/>
    <x v="0"/>
    <s v="Talk to a lot of different people at parties."/>
    <x v="66"/>
  </r>
  <r>
    <x v="13"/>
    <n v="0.85"/>
    <x v="1"/>
    <s v="Tend to vote for conservative political candidates."/>
    <x v="138"/>
  </r>
  <r>
    <x v="13"/>
    <n v="0.85"/>
    <x v="0"/>
    <s v="Tend to vote for liberal political candidates."/>
    <x v="138"/>
  </r>
  <r>
    <x v="13"/>
    <n v="0.84"/>
    <x v="0"/>
    <s v="Think highly of myself."/>
    <x v="132"/>
  </r>
  <r>
    <x v="13"/>
    <n v="0.81"/>
    <x v="0"/>
    <s v="Think quickly."/>
    <x v="137"/>
  </r>
  <r>
    <x v="13"/>
    <n v="0.78"/>
    <x v="0"/>
    <s v="Throw a new light on the situation."/>
    <x v="141"/>
  </r>
  <r>
    <x v="13"/>
    <n v="0.69"/>
    <x v="1"/>
    <s v="Treat people as inferiors."/>
    <x v="125"/>
  </r>
  <r>
    <x v="13"/>
    <n v="0.7"/>
    <x v="0"/>
    <s v="Trust others."/>
    <x v="53"/>
  </r>
  <r>
    <x v="13"/>
    <n v="0.66"/>
    <x v="1"/>
    <s v="Try not to think about the needy."/>
    <x v="126"/>
  </r>
  <r>
    <x v="13"/>
    <n v="0.71"/>
    <x v="0"/>
    <s v="Try out new things."/>
    <x v="24"/>
  </r>
  <r>
    <x v="13"/>
    <n v="0.66"/>
    <x v="0"/>
    <s v="Try to forgive and forget."/>
    <x v="126"/>
  </r>
  <r>
    <x v="13"/>
    <n v="0.82"/>
    <x v="0"/>
    <s v="Try to outdo others."/>
    <x v="6"/>
  </r>
  <r>
    <x v="13"/>
    <n v="0.82"/>
    <x v="0"/>
    <s v="Try to outdo others."/>
    <x v="7"/>
  </r>
  <r>
    <x v="13"/>
    <n v="0.82"/>
    <x v="0"/>
    <s v="Try to surpass others' accomplishments."/>
    <x v="6"/>
  </r>
  <r>
    <x v="13"/>
    <n v="0.82"/>
    <x v="0"/>
    <s v="Try to surpass others' accomplishments."/>
    <x v="7"/>
  </r>
  <r>
    <x v="13"/>
    <n v="0.73"/>
    <x v="0"/>
    <s v="Understand people who think differently."/>
    <x v="8"/>
  </r>
  <r>
    <x v="13"/>
    <n v="0.81"/>
    <x v="1"/>
    <s v="Undertake few things on my own."/>
    <x v="137"/>
  </r>
  <r>
    <x v="13"/>
    <n v="0.71"/>
    <x v="1"/>
    <s v="Use flattery to get ahead."/>
    <x v="127"/>
  </r>
  <r>
    <x v="13"/>
    <n v="0.71"/>
    <x v="1"/>
    <s v="Use swear words."/>
    <x v="127"/>
  </r>
  <r>
    <x v="13"/>
    <n v="0.8"/>
    <x v="1"/>
    <s v="Want everything to add up perfectly."/>
    <x v="134"/>
  </r>
  <r>
    <x v="13"/>
    <n v="0.8"/>
    <x v="1"/>
    <s v="Want everything to be just right."/>
    <x v="134"/>
  </r>
  <r>
    <x v="13"/>
    <n v="0.85"/>
    <x v="1"/>
    <s v="Want to be in charge."/>
    <x v="13"/>
  </r>
  <r>
    <x v="13"/>
    <n v="0.82"/>
    <x v="0"/>
    <s v="Want to control the conversation."/>
    <x v="6"/>
  </r>
  <r>
    <x v="13"/>
    <n v="0.82"/>
    <x v="0"/>
    <s v="Want to control the conversation."/>
    <x v="7"/>
  </r>
  <r>
    <x v="13"/>
    <n v="0.69"/>
    <x v="0"/>
    <s v="Want to increase my knowledge."/>
    <x v="74"/>
  </r>
  <r>
    <x v="13"/>
    <n v="0.75"/>
    <x v="1"/>
    <s v="Waste my time."/>
    <x v="131"/>
  </r>
  <r>
    <x v="13"/>
    <n v="0.78"/>
    <x v="1"/>
    <s v="Would describe my experiences as somewhat dull."/>
    <x v="141"/>
  </r>
  <r>
    <x v="13"/>
    <n v="0.73"/>
    <x v="0"/>
    <s v="Would never cheat on my taxes."/>
    <x v="12"/>
  </r>
  <r>
    <x v="13"/>
    <n v="0.77"/>
    <x v="0"/>
    <s v="Would never go hang gliding or bungee jumping."/>
    <x v="139"/>
  </r>
  <r>
    <x v="14"/>
    <n v="0.82"/>
    <x v="0"/>
    <s v="Am afraid that I will do the wrong thing."/>
    <x v="63"/>
  </r>
  <r>
    <x v="14"/>
    <n v="0.82"/>
    <x v="0"/>
    <s v="Am filled with doubts about things."/>
    <x v="63"/>
  </r>
  <r>
    <x v="14"/>
    <n v="0.81"/>
    <x v="1"/>
    <s v="Am not bothered by disorder."/>
    <x v="143"/>
  </r>
  <r>
    <x v="14"/>
    <n v="0.81"/>
    <x v="1"/>
    <s v="Am not bothered by messy people."/>
    <x v="143"/>
  </r>
  <r>
    <x v="14"/>
    <n v="0.82"/>
    <x v="1"/>
    <s v="Complete tasks successfully."/>
    <x v="63"/>
  </r>
  <r>
    <x v="14"/>
    <n v="0.81"/>
    <x v="0"/>
    <s v="Continue until everything is perfect."/>
    <x v="143"/>
  </r>
  <r>
    <x v="14"/>
    <n v="0.82"/>
    <x v="0"/>
    <s v="Dislike myself."/>
    <x v="63"/>
  </r>
  <r>
    <x v="14"/>
    <n v="0.82"/>
    <x v="0"/>
    <s v="Excel in nothing at all."/>
    <x v="63"/>
  </r>
  <r>
    <x v="14"/>
    <n v="0.82"/>
    <x v="1"/>
    <s v="Feel comfortable with myself."/>
    <x v="63"/>
  </r>
  <r>
    <x v="14"/>
    <n v="0.81"/>
    <x v="0"/>
    <s v="Follow a schedule."/>
    <x v="143"/>
  </r>
  <r>
    <x v="14"/>
    <n v="0.81"/>
    <x v="1"/>
    <s v="Leave a mess in my room."/>
    <x v="143"/>
  </r>
  <r>
    <x v="14"/>
    <n v="0.81"/>
    <x v="1"/>
    <s v="Leave my belongings around."/>
    <x v="143"/>
  </r>
  <r>
    <x v="14"/>
    <n v="0.81"/>
    <x v="0"/>
    <s v="Like order."/>
    <x v="143"/>
  </r>
  <r>
    <x v="14"/>
    <n v="0.81"/>
    <x v="0"/>
    <s v="Like to tidy up."/>
    <x v="143"/>
  </r>
  <r>
    <x v="14"/>
    <n v="0.82"/>
    <x v="0"/>
    <s v="Mess things up."/>
    <x v="63"/>
  </r>
  <r>
    <x v="14"/>
    <n v="0.82"/>
    <x v="0"/>
    <s v="Question my ability to do my work properly."/>
    <x v="63"/>
  </r>
  <r>
    <x v="14"/>
    <n v="0.82"/>
    <x v="1"/>
    <s v="Remain calm under pressure."/>
    <x v="63"/>
  </r>
  <r>
    <x v="14"/>
    <n v="0.82"/>
    <x v="1"/>
    <s v="Seldom feel blue."/>
    <x v="63"/>
  </r>
  <r>
    <x v="14"/>
    <n v="0.81"/>
    <x v="0"/>
    <s v="Want everything to add up perfectly."/>
    <x v="143"/>
  </r>
  <r>
    <x v="14"/>
    <n v="0.81"/>
    <x v="0"/>
    <s v="Want everything to be just right."/>
    <x v="143"/>
  </r>
  <r>
    <x v="15"/>
    <n v="0.87"/>
    <x v="0"/>
    <s v="Am considered attractive by others."/>
    <x v="144"/>
  </r>
  <r>
    <x v="15"/>
    <n v="0.87"/>
    <x v="0"/>
    <s v="Attract attention from the opposite sex."/>
    <x v="144"/>
  </r>
  <r>
    <x v="15"/>
    <n v="0.87"/>
    <x v="0"/>
    <s v="Check on things more often than necessary."/>
    <x v="145"/>
  </r>
  <r>
    <x v="15"/>
    <n v="0.87"/>
    <x v="1"/>
    <s v="Dislike looking at my body."/>
    <x v="144"/>
  </r>
  <r>
    <x v="15"/>
    <n v="0.87"/>
    <x v="1"/>
    <s v="Dislike looking at myself in the mirror."/>
    <x v="144"/>
  </r>
  <r>
    <x v="15"/>
    <n v="0.87"/>
    <x v="1"/>
    <s v="Don't consider myself attractive."/>
    <x v="144"/>
  </r>
  <r>
    <x v="15"/>
    <n v="0.87"/>
    <x v="0"/>
    <s v="Feel that I have to repeat certain numbers."/>
    <x v="145"/>
  </r>
  <r>
    <x v="15"/>
    <n v="0.87"/>
    <x v="0"/>
    <s v="Feel that there are good and bad numbers."/>
    <x v="145"/>
  </r>
  <r>
    <x v="15"/>
    <n v="0.87"/>
    <x v="0"/>
    <s v="Find it difficult to touch an object that has been touched by other"/>
    <x v="145"/>
  </r>
  <r>
    <x v="15"/>
    <n v="0.87"/>
    <x v="0"/>
    <s v="Get upset by unpleasant thoughts that come into my mind."/>
    <x v="145"/>
  </r>
  <r>
    <x v="15"/>
    <n v="0.87"/>
    <x v="0"/>
    <s v="Get upset if objects are not arranged properly."/>
    <x v="145"/>
  </r>
  <r>
    <x v="15"/>
    <n v="0.87"/>
    <x v="0"/>
    <s v="Get upset if others change the way that I have arranged things."/>
    <x v="145"/>
  </r>
  <r>
    <x v="15"/>
    <n v="0.87"/>
    <x v="0"/>
    <s v="Have a pleasing physique."/>
    <x v="144"/>
  </r>
  <r>
    <x v="15"/>
    <n v="0.87"/>
    <x v="0"/>
    <s v="Have difficulty getting rid of nasty thoughts."/>
    <x v="145"/>
  </r>
  <r>
    <x v="15"/>
    <n v="0.87"/>
    <x v="0"/>
    <s v="Like to look at my body."/>
    <x v="144"/>
  </r>
  <r>
    <x v="15"/>
    <n v="0.87"/>
    <x v="0"/>
    <s v="Like to look at myself in the mirror."/>
    <x v="144"/>
  </r>
  <r>
    <x v="15"/>
    <n v="0.87"/>
    <x v="0"/>
    <s v="Like to show off my body."/>
    <x v="144"/>
  </r>
  <r>
    <x v="15"/>
    <n v="0.87"/>
    <x v="0"/>
    <s v="Need things to be arranged in a particular order."/>
    <x v="145"/>
  </r>
  <r>
    <x v="15"/>
    <n v="0.87"/>
    <x v="0"/>
    <s v="Repeatedly check doors, windows, and drawers."/>
    <x v="145"/>
  </r>
  <r>
    <x v="15"/>
    <n v="0.87"/>
    <x v="0"/>
    <s v="Sometimes have to clean myself simply because I feel contaminated."/>
    <x v="145"/>
  </r>
  <r>
    <x v="15"/>
    <n v="0.87"/>
    <x v="0"/>
    <s v="Wash my hands more often than is necessary."/>
    <x v="145"/>
  </r>
  <r>
    <x v="16"/>
    <n v="0.9"/>
    <x v="0"/>
    <s v="Drove or rode somewhere without remembering later what happened during all or part of the trip."/>
    <x v="146"/>
  </r>
  <r>
    <x v="16"/>
    <n v="0.9"/>
    <x v="0"/>
    <s v="Felt as though I was looking at the world through a fog so that people and objects appeared far away or unclear."/>
    <x v="146"/>
  </r>
  <r>
    <x v="16"/>
    <n v="0.9"/>
    <x v="0"/>
    <s v="Felt like I was disconnected from my body."/>
    <x v="146"/>
  </r>
  <r>
    <x v="16"/>
    <n v="0.9"/>
    <x v="0"/>
    <s v="Felt like I was dreaming when I was awake."/>
    <x v="146"/>
  </r>
  <r>
    <x v="16"/>
    <n v="0.9"/>
    <x v="0"/>
    <s v="Felt that I could not move my hands or feet."/>
    <x v="146"/>
  </r>
  <r>
    <x v="16"/>
    <n v="0.9"/>
    <x v="0"/>
    <s v="Find that I sometimes sit staring off into space, thinking of nothing, and am not aware of the passage of time."/>
    <x v="146"/>
  </r>
  <r>
    <x v="16"/>
    <n v="0.9"/>
    <x v="0"/>
    <s v="Find that in certain situations I am able to do things with amazing ease and spontaneity that would usually be difficult for me."/>
    <x v="146"/>
  </r>
  <r>
    <x v="16"/>
    <n v="0.9"/>
    <x v="0"/>
    <s v="Find that in one situation I act so differently from when I'm in another situation that I feel almost as if I were two different people."/>
    <x v="146"/>
  </r>
  <r>
    <x v="16"/>
    <n v="0.9"/>
    <x v="0"/>
    <s v="Found evidence that I had done things that I did not remember doing."/>
    <x v="146"/>
  </r>
  <r>
    <x v="16"/>
    <n v="0.9"/>
    <x v="0"/>
    <s v="Found myself dressed in clothes I didn't remember putting on."/>
    <x v="146"/>
  </r>
  <r>
    <x v="16"/>
    <n v="0.9"/>
    <x v="0"/>
    <s v="Found myself in a place and had no idea how I had gotten there."/>
    <x v="146"/>
  </r>
  <r>
    <x v="16"/>
    <n v="0.9"/>
    <x v="0"/>
    <s v="Found new things among my belongings that I didn't remember buying."/>
    <x v="146"/>
  </r>
  <r>
    <x v="16"/>
    <n v="0.9"/>
    <x v="0"/>
    <s v="Found that I became so involved in a fantasy or daydream that it felt like it was really happening to me."/>
    <x v="146"/>
  </r>
  <r>
    <x v="16"/>
    <n v="0.9"/>
    <x v="0"/>
    <s v="Found that I could not remember whether I had done something or had just thought about doing that thing."/>
    <x v="146"/>
  </r>
  <r>
    <x v="16"/>
    <n v="0.9"/>
    <x v="0"/>
    <s v="Found that I had no memory for some important event in my life (for example, a wedding or graduation)."/>
    <x v="146"/>
  </r>
  <r>
    <x v="16"/>
    <n v="0.9"/>
    <x v="0"/>
    <s v="Found that I heard voices inside my head that told me to do things or commented on things that I was doing."/>
    <x v="146"/>
  </r>
  <r>
    <x v="16"/>
    <n v="0.9"/>
    <x v="0"/>
    <s v="Found that I was able to ignore pain."/>
    <x v="146"/>
  </r>
  <r>
    <x v="16"/>
    <n v="0.9"/>
    <x v="0"/>
    <s v="Found that when I was watching television or a movie I became so absorbed in the story that I was unaware of other events happening around me."/>
    <x v="146"/>
  </r>
  <r>
    <x v="16"/>
    <n v="0.9"/>
    <x v="0"/>
    <s v="Found writings, drawings, or notes among my belongings that I must have done but cannot remember doing."/>
    <x v="146"/>
  </r>
  <r>
    <x v="16"/>
    <n v="0.9"/>
    <x v="0"/>
    <s v="Had the experience of being accused of lying when I did not think I had lied."/>
    <x v="146"/>
  </r>
  <r>
    <x v="16"/>
    <n v="0.9"/>
    <x v="0"/>
    <s v="Had the experience of being in a familiar place but finding it strange and unfamiliar."/>
    <x v="146"/>
  </r>
  <r>
    <x v="16"/>
    <n v="0.9"/>
    <x v="0"/>
    <s v="Had the experience of feeling as though I was standing next to myself, or watching myself as if I was looking at a different person."/>
    <x v="146"/>
  </r>
  <r>
    <x v="16"/>
    <n v="0.9"/>
    <x v="0"/>
    <s v="Had the experience of feeling that my body did not belong to me."/>
    <x v="146"/>
  </r>
  <r>
    <x v="16"/>
    <n v="0.9"/>
    <x v="0"/>
    <s v="Had the experience of feeling that other people, objects, and the world around me were not real."/>
    <x v="146"/>
  </r>
  <r>
    <x v="16"/>
    <n v="0.9"/>
    <x v="0"/>
    <s v="Had the experience of looking in a mirror and not recognizing myself."/>
    <x v="146"/>
  </r>
  <r>
    <x v="16"/>
    <n v="0.9"/>
    <x v="0"/>
    <s v="Had the experience of not being sure whether things I remember happening really did happen, or whether I just dreamed them."/>
    <x v="146"/>
  </r>
  <r>
    <x v="16"/>
    <n v="0.9"/>
    <x v="0"/>
    <s v="Had the experience of remembering a past event so vividly that it felt like I was reliving that event."/>
    <x v="146"/>
  </r>
  <r>
    <x v="16"/>
    <n v="0.9"/>
    <x v="0"/>
    <s v="Talked out loud to myself."/>
    <x v="146"/>
  </r>
  <r>
    <x v="16"/>
    <n v="0.9"/>
    <x v="0"/>
    <s v="Was approached by someone I didn't know who called me by another name or who insisted that he or she had met me before."/>
    <x v="146"/>
  </r>
  <r>
    <x v="16"/>
    <n v="0.9"/>
    <x v="0"/>
    <s v="Was listening to someone talk and suddenly realized I did not hear part or all of what was said."/>
    <x v="146"/>
  </r>
  <r>
    <x v="16"/>
    <n v="0.9"/>
    <x v="0"/>
    <s v="Was told that I sometimes do not recognize a friend or family member."/>
    <x v="146"/>
  </r>
  <r>
    <x v="17"/>
    <n v="0.81"/>
    <x v="0"/>
    <s v="Accept people as they are."/>
    <x v="147"/>
  </r>
  <r>
    <x v="17"/>
    <n v="0.8"/>
    <x v="1"/>
    <s v="Act impulsively when something is bothering me."/>
    <x v="148"/>
  </r>
  <r>
    <x v="17"/>
    <n v="0.81"/>
    <x v="1"/>
    <s v="Act like different people in different situations."/>
    <x v="149"/>
  </r>
  <r>
    <x v="17"/>
    <n v="0.73"/>
    <x v="0"/>
    <s v="Adjust easily."/>
    <x v="150"/>
  </r>
  <r>
    <x v="17"/>
    <n v="0.77"/>
    <x v="1"/>
    <s v="Admire a really clever scam."/>
    <x v="151"/>
  </r>
  <r>
    <x v="17"/>
    <n v="0.84"/>
    <x v="0"/>
    <s v="Am a physical coward."/>
    <x v="152"/>
  </r>
  <r>
    <x v="17"/>
    <n v="0.73"/>
    <x v="1"/>
    <s v="Am annoyed by others' mistakes."/>
    <x v="150"/>
  </r>
  <r>
    <x v="17"/>
    <n v="0.84"/>
    <x v="0"/>
    <s v="Am considered to be kind of eccentric."/>
    <x v="153"/>
  </r>
  <r>
    <x v="17"/>
    <n v="0.79"/>
    <x v="0"/>
    <s v="Am deeply moved by others' misfortunes."/>
    <x v="142"/>
  </r>
  <r>
    <x v="17"/>
    <n v="0.88"/>
    <x v="1"/>
    <s v="Am easily annoyed."/>
    <x v="154"/>
  </r>
  <r>
    <x v="17"/>
    <n v="0.81"/>
    <x v="0"/>
    <s v="Am exacting in my work."/>
    <x v="155"/>
  </r>
  <r>
    <x v="17"/>
    <n v="0.85"/>
    <x v="0"/>
    <s v="Am full of ideas."/>
    <x v="65"/>
  </r>
  <r>
    <x v="17"/>
    <n v="0.86"/>
    <x v="0"/>
    <s v="Am good at making impromptu speeches."/>
    <x v="156"/>
  </r>
  <r>
    <x v="17"/>
    <n v="0.73"/>
    <x v="0"/>
    <s v="Am good at taking advice."/>
    <x v="150"/>
  </r>
  <r>
    <x v="17"/>
    <n v="0.73"/>
    <x v="1"/>
    <s v="Am hard to convince."/>
    <x v="150"/>
  </r>
  <r>
    <x v="17"/>
    <n v="0.85"/>
    <x v="1"/>
    <s v="Am hard to get to know."/>
    <x v="66"/>
  </r>
  <r>
    <x v="17"/>
    <n v="0.73"/>
    <x v="1"/>
    <s v="Am hard to reason with."/>
    <x v="150"/>
  </r>
  <r>
    <x v="17"/>
    <n v="0.73"/>
    <x v="1"/>
    <s v="Am hard to satisfy."/>
    <x v="150"/>
  </r>
  <r>
    <x v="17"/>
    <n v="0.78"/>
    <x v="0"/>
    <s v="Am inclined to forgive others."/>
    <x v="157"/>
  </r>
  <r>
    <x v="17"/>
    <n v="0.78"/>
    <x v="0"/>
    <s v="Am interested in science."/>
    <x v="158"/>
  </r>
  <r>
    <x v="17"/>
    <n v="0.81"/>
    <x v="0"/>
    <s v="Am just an ordinary person."/>
    <x v="159"/>
  </r>
  <r>
    <x v="17"/>
    <n v="0.81"/>
    <x v="1"/>
    <s v="Am likely to show off if I get the chance."/>
    <x v="159"/>
  </r>
  <r>
    <x v="17"/>
    <n v="0.69"/>
    <x v="1"/>
    <s v="Am mainly interested in money."/>
    <x v="160"/>
  </r>
  <r>
    <x v="17"/>
    <n v="0.81"/>
    <x v="1"/>
    <s v="Am more capable than most others."/>
    <x v="159"/>
  </r>
  <r>
    <x v="17"/>
    <n v="0.84"/>
    <x v="0"/>
    <s v="Am never at a loss for words."/>
    <x v="161"/>
  </r>
  <r>
    <x v="17"/>
    <n v="0.78"/>
    <x v="0"/>
    <s v="Am nice to people I should be angry at."/>
    <x v="157"/>
  </r>
  <r>
    <x v="17"/>
    <n v="0.85"/>
    <x v="1"/>
    <s v="Am not bothered by disorder."/>
    <x v="71"/>
  </r>
  <r>
    <x v="17"/>
    <n v="0.85"/>
    <x v="1"/>
    <s v="Am not easily disturbed by events."/>
    <x v="1"/>
  </r>
  <r>
    <x v="17"/>
    <n v="0.69"/>
    <x v="1"/>
    <s v="Am out for my own personal gain."/>
    <x v="160"/>
  </r>
  <r>
    <x v="17"/>
    <n v="0.81"/>
    <x v="1"/>
    <s v="Am quick to judge others."/>
    <x v="147"/>
  </r>
  <r>
    <x v="17"/>
    <n v="0.79"/>
    <x v="1"/>
    <s v="Am seldom bothered by the apparent suffering of strangers."/>
    <x v="142"/>
  </r>
  <r>
    <x v="17"/>
    <n v="0.79"/>
    <x v="0"/>
    <s v="Am sensitive to the needs of others."/>
    <x v="142"/>
  </r>
  <r>
    <x v="17"/>
    <n v="0.84"/>
    <x v="0"/>
    <s v="Am the life of the party."/>
    <x v="161"/>
  </r>
  <r>
    <x v="17"/>
    <n v="0.88"/>
    <x v="0"/>
    <s v="Am usually a patient person."/>
    <x v="154"/>
  </r>
  <r>
    <x v="17"/>
    <n v="0.82"/>
    <x v="0"/>
    <s v="Am usually active and full of energy."/>
    <x v="162"/>
  </r>
  <r>
    <x v="17"/>
    <n v="0.84"/>
    <x v="1"/>
    <s v="Am willing to take risks."/>
    <x v="152"/>
  </r>
  <r>
    <x v="17"/>
    <n v="0.78"/>
    <x v="1"/>
    <s v="Avoid difficult reading material."/>
    <x v="158"/>
  </r>
  <r>
    <x v="17"/>
    <n v="0.8"/>
    <x v="0"/>
    <s v="Avoid mistakes."/>
    <x v="148"/>
  </r>
  <r>
    <x v="17"/>
    <n v="0.81"/>
    <x v="1"/>
    <s v="Become frustrated and angry with people when they don't live up to my expectations."/>
    <x v="147"/>
  </r>
  <r>
    <x v="17"/>
    <n v="0.84"/>
    <x v="0"/>
    <s v="Begin to panic when there is danger."/>
    <x v="152"/>
  </r>
  <r>
    <x v="17"/>
    <n v="0.81"/>
    <x v="1"/>
    <s v="Believe that I am better than others."/>
    <x v="159"/>
  </r>
  <r>
    <x v="17"/>
    <n v="0.81"/>
    <x v="1"/>
    <s v="Boast about my virtues."/>
    <x v="159"/>
  </r>
  <r>
    <x v="17"/>
    <n v="0.84"/>
    <x v="1"/>
    <s v="Bottle up my feelings."/>
    <x v="161"/>
  </r>
  <r>
    <x v="17"/>
    <n v="0.73"/>
    <x v="0"/>
    <s v="Can't do without the company of others."/>
    <x v="163"/>
  </r>
  <r>
    <x v="17"/>
    <n v="0.73"/>
    <x v="1"/>
    <s v="Can't stand being contradicted."/>
    <x v="150"/>
  </r>
  <r>
    <x v="17"/>
    <n v="0.85"/>
    <x v="0"/>
    <s v="Carry the conversation to a higher level."/>
    <x v="65"/>
  </r>
  <r>
    <x v="17"/>
    <n v="0.77"/>
    <x v="1"/>
    <s v="Cheat on people who have trusted me."/>
    <x v="151"/>
  </r>
  <r>
    <x v="17"/>
    <n v="0.77"/>
    <x v="1"/>
    <s v="Cheat to get ahead."/>
    <x v="151"/>
  </r>
  <r>
    <x v="17"/>
    <n v="0.85"/>
    <x v="0"/>
    <s v="Come up with something new."/>
    <x v="65"/>
  </r>
  <r>
    <x v="17"/>
    <n v="0.81"/>
    <x v="0"/>
    <s v="Complete tasks successfully."/>
    <x v="155"/>
  </r>
  <r>
    <x v="17"/>
    <n v="0.81"/>
    <x v="0"/>
    <s v="Consider myself an average person."/>
    <x v="159"/>
  </r>
  <r>
    <x v="17"/>
    <n v="0.81"/>
    <x v="1"/>
    <s v="Criticize others' shortcomings."/>
    <x v="147"/>
  </r>
  <r>
    <x v="17"/>
    <n v="0.8"/>
    <x v="0"/>
    <s v="Demand quality."/>
    <x v="63"/>
  </r>
  <r>
    <x v="17"/>
    <n v="0.8"/>
    <x v="0"/>
    <s v="Detect mistakes."/>
    <x v="63"/>
  </r>
  <r>
    <x v="17"/>
    <n v="0.8"/>
    <x v="0"/>
    <s v="Dislike imperfect work."/>
    <x v="63"/>
  </r>
  <r>
    <x v="17"/>
    <n v="0.78"/>
    <x v="1"/>
    <s v="Distrust people."/>
    <x v="157"/>
  </r>
  <r>
    <x v="17"/>
    <n v="0.81"/>
    <x v="1"/>
    <s v="Do just enough work to get by."/>
    <x v="155"/>
  </r>
  <r>
    <x v="17"/>
    <n v="0.83"/>
    <x v="1"/>
    <s v="Do not enjoy watching dance performances."/>
    <x v="86"/>
  </r>
  <r>
    <x v="17"/>
    <n v="0.85"/>
    <x v="1"/>
    <s v="Do not have a good imagination."/>
    <x v="65"/>
  </r>
  <r>
    <x v="17"/>
    <n v="0.83"/>
    <x v="1"/>
    <s v="Do not like art."/>
    <x v="86"/>
  </r>
  <r>
    <x v="17"/>
    <n v="0.83"/>
    <x v="1"/>
    <s v="Do not like concerts."/>
    <x v="86"/>
  </r>
  <r>
    <x v="17"/>
    <n v="0.8"/>
    <x v="0"/>
    <s v="Do things according to a plan."/>
    <x v="148"/>
  </r>
  <r>
    <x v="17"/>
    <n v="0.84"/>
    <x v="0"/>
    <s v="Do things that others find strange."/>
    <x v="153"/>
  </r>
  <r>
    <x v="17"/>
    <n v="0.8"/>
    <x v="1"/>
    <s v="Do things without thinking of the consequences."/>
    <x v="148"/>
  </r>
  <r>
    <x v="17"/>
    <n v="0.81"/>
    <x v="1"/>
    <s v="Do too little work."/>
    <x v="155"/>
  </r>
  <r>
    <x v="17"/>
    <n v="0.78"/>
    <x v="1"/>
    <s v="Don't bother worrying about political and social problems."/>
    <x v="158"/>
  </r>
  <r>
    <x v="17"/>
    <n v="0.85"/>
    <x v="1"/>
    <s v="Don't finish the things that I start."/>
    <x v="71"/>
  </r>
  <r>
    <x v="17"/>
    <n v="0.78"/>
    <x v="1"/>
    <s v="Don't know much about history."/>
    <x v="158"/>
  </r>
  <r>
    <x v="17"/>
    <n v="0.8"/>
    <x v="1"/>
    <s v="Don't know why I do some of the things I do."/>
    <x v="148"/>
  </r>
  <r>
    <x v="17"/>
    <n v="0.84"/>
    <x v="1"/>
    <s v="Don't like to draw attention to myself."/>
    <x v="161"/>
  </r>
  <r>
    <x v="17"/>
    <n v="0.86"/>
    <x v="0"/>
    <s v="Don't mind being the center of attention."/>
    <x v="156"/>
  </r>
  <r>
    <x v="17"/>
    <n v="0.81"/>
    <x v="0"/>
    <s v="Don't pretend to be more than I am."/>
    <x v="149"/>
  </r>
  <r>
    <x v="17"/>
    <n v="0.69"/>
    <x v="0"/>
    <s v="Don't strive for elegance in my appearance."/>
    <x v="160"/>
  </r>
  <r>
    <x v="17"/>
    <n v="0.84"/>
    <x v="1"/>
    <s v="Don't talk a lot."/>
    <x v="161"/>
  </r>
  <r>
    <x v="17"/>
    <n v="0.81"/>
    <x v="0"/>
    <s v="Don't think that I'm better than other people."/>
    <x v="159"/>
  </r>
  <r>
    <x v="17"/>
    <n v="0.85"/>
    <x v="0"/>
    <s v="Enjoy being part of a group."/>
    <x v="66"/>
  </r>
  <r>
    <x v="17"/>
    <n v="0.84"/>
    <x v="1"/>
    <s v="Enjoy being thought of as a normal mainstream person."/>
    <x v="153"/>
  </r>
  <r>
    <x v="17"/>
    <n v="0.83"/>
    <x v="0"/>
    <s v="Enjoy feeling &quot;close to the earth.&quot;"/>
    <x v="86"/>
  </r>
  <r>
    <x v="17"/>
    <n v="0.78"/>
    <x v="0"/>
    <s v="Enjoy intellectual games."/>
    <x v="158"/>
  </r>
  <r>
    <x v="17"/>
    <n v="0.84"/>
    <x v="1"/>
    <s v="Face danger confidently."/>
    <x v="152"/>
  </r>
  <r>
    <x v="17"/>
    <n v="0.86"/>
    <x v="0"/>
    <s v="Feel comfortable around people."/>
    <x v="156"/>
  </r>
  <r>
    <x v="17"/>
    <n v="0.82"/>
    <x v="0"/>
    <s v="Feel healthy and vibrant most of the time."/>
    <x v="162"/>
  </r>
  <r>
    <x v="17"/>
    <n v="0.79"/>
    <x v="0"/>
    <s v="Feel others' emotions."/>
    <x v="142"/>
  </r>
  <r>
    <x v="17"/>
    <n v="0.82"/>
    <x v="0"/>
    <s v="Feel that I have a lot of inner strength."/>
    <x v="162"/>
  </r>
  <r>
    <x v="17"/>
    <n v="0.78"/>
    <x v="1"/>
    <s v="Feel that most people can't be trusted."/>
    <x v="157"/>
  </r>
  <r>
    <x v="17"/>
    <n v="0.81"/>
    <x v="1"/>
    <s v="Find fault with everything."/>
    <x v="147"/>
  </r>
  <r>
    <x v="17"/>
    <n v="0.86"/>
    <x v="1"/>
    <s v="Find it difficult to approach others."/>
    <x v="156"/>
  </r>
  <r>
    <x v="17"/>
    <n v="0.78"/>
    <x v="1"/>
    <s v="Find it hard to forgive others."/>
    <x v="157"/>
  </r>
  <r>
    <x v="17"/>
    <n v="0.81"/>
    <x v="1"/>
    <s v="Find it necessary to please the people who have power."/>
    <x v="149"/>
  </r>
  <r>
    <x v="17"/>
    <n v="0.78"/>
    <x v="0"/>
    <s v="Find political discussions interesting."/>
    <x v="158"/>
  </r>
  <r>
    <x v="17"/>
    <n v="0.88"/>
    <x v="0"/>
    <s v="Find that it takes a lot to make me feel angry at someone."/>
    <x v="154"/>
  </r>
  <r>
    <x v="17"/>
    <n v="0.88"/>
    <x v="1"/>
    <s v="Get angry easily."/>
    <x v="154"/>
  </r>
  <r>
    <x v="17"/>
    <n v="0.78"/>
    <x v="1"/>
    <s v="Get back at people who insult me."/>
    <x v="157"/>
  </r>
  <r>
    <x v="17"/>
    <n v="0.85"/>
    <x v="0"/>
    <s v="Get chores done right away."/>
    <x v="71"/>
  </r>
  <r>
    <x v="17"/>
    <n v="0.78"/>
    <x v="1"/>
    <s v="Get even with others."/>
    <x v="157"/>
  </r>
  <r>
    <x v="17"/>
    <n v="0.88"/>
    <x v="1"/>
    <s v="Get irritated easily."/>
    <x v="154"/>
  </r>
  <r>
    <x v="17"/>
    <n v="0.81"/>
    <x v="0"/>
    <s v="Get started quickly on doing a job."/>
    <x v="155"/>
  </r>
  <r>
    <x v="17"/>
    <n v="0.85"/>
    <x v="0"/>
    <s v="Get upset by unpleasant thoughts that come into my mind."/>
    <x v="1"/>
  </r>
  <r>
    <x v="17"/>
    <n v="0.88"/>
    <x v="1"/>
    <s v="Get upset easily."/>
    <x v="154"/>
  </r>
  <r>
    <x v="17"/>
    <n v="0.73"/>
    <x v="1"/>
    <s v="Get upset if others change the way that I have arranged things."/>
    <x v="150"/>
  </r>
  <r>
    <x v="17"/>
    <n v="0.81"/>
    <x v="1"/>
    <s v="Hang around doing nothing."/>
    <x v="155"/>
  </r>
  <r>
    <x v="17"/>
    <n v="0.86"/>
    <x v="1"/>
    <s v="Hate being the center of attention."/>
    <x v="156"/>
  </r>
  <r>
    <x v="17"/>
    <n v="0.81"/>
    <x v="0"/>
    <s v="Have a good word for everyone."/>
    <x v="147"/>
  </r>
  <r>
    <x v="17"/>
    <n v="0.82"/>
    <x v="0"/>
    <s v="Have a lot of fun."/>
    <x v="162"/>
  </r>
  <r>
    <x v="17"/>
    <n v="0.78"/>
    <x v="0"/>
    <s v="Have a rich vocabulary."/>
    <x v="158"/>
  </r>
  <r>
    <x v="17"/>
    <n v="0.81"/>
    <x v="1"/>
    <s v="Have a sharp tongue."/>
    <x v="147"/>
  </r>
  <r>
    <x v="17"/>
    <n v="0.69"/>
    <x v="1"/>
    <s v="Have a strong need for power."/>
    <x v="160"/>
  </r>
  <r>
    <x v="17"/>
    <n v="0.86"/>
    <x v="0"/>
    <s v="Have a strong personality."/>
    <x v="156"/>
  </r>
  <r>
    <x v="17"/>
    <n v="0.85"/>
    <x v="0"/>
    <s v="Have a vivid imagination."/>
    <x v="65"/>
  </r>
  <r>
    <x v="17"/>
    <n v="0.8"/>
    <x v="0"/>
    <s v="Have an eye for detail."/>
    <x v="63"/>
  </r>
  <r>
    <x v="17"/>
    <n v="0.84"/>
    <x v="0"/>
    <s v="Have an intense, boisterous laugh."/>
    <x v="161"/>
  </r>
  <r>
    <x v="17"/>
    <n v="0.85"/>
    <x v="1"/>
    <s v="Have difficulty imagining things."/>
    <x v="65"/>
  </r>
  <r>
    <x v="17"/>
    <n v="0.85"/>
    <x v="0"/>
    <s v="Have excellent ideas."/>
    <x v="65"/>
  </r>
  <r>
    <x v="17"/>
    <n v="0.82"/>
    <x v="0"/>
    <s v="Have great stamina."/>
    <x v="162"/>
  </r>
  <r>
    <x v="17"/>
    <n v="0.86"/>
    <x v="0"/>
    <s v="Have leadership abilities."/>
    <x v="156"/>
  </r>
  <r>
    <x v="17"/>
    <n v="0.86"/>
    <x v="1"/>
    <s v="Have little to say."/>
    <x v="156"/>
  </r>
  <r>
    <x v="17"/>
    <n v="0.83"/>
    <x v="0"/>
    <s v="Have read the great literary classics."/>
    <x v="86"/>
  </r>
  <r>
    <x v="17"/>
    <n v="0.85"/>
    <x v="1"/>
    <s v="Have trouble guessing how others will react."/>
    <x v="65"/>
  </r>
  <r>
    <x v="17"/>
    <n v="0.78"/>
    <x v="1"/>
    <s v="Hold a grudge."/>
    <x v="157"/>
  </r>
  <r>
    <x v="17"/>
    <n v="0.79"/>
    <x v="0"/>
    <s v="Immediately feel sad when hearing of an unhappy event."/>
    <x v="142"/>
  </r>
  <r>
    <x v="17"/>
    <n v="0.8"/>
    <x v="1"/>
    <s v="Jump into things without thinking."/>
    <x v="148"/>
  </r>
  <r>
    <x v="17"/>
    <n v="0.86"/>
    <x v="1"/>
    <s v="Keep in the background."/>
    <x v="156"/>
  </r>
  <r>
    <x v="17"/>
    <n v="0.85"/>
    <x v="1"/>
    <s v="Keep others at a distance."/>
    <x v="66"/>
  </r>
  <r>
    <x v="17"/>
    <n v="0.85"/>
    <x v="0"/>
    <s v="Keep things tidy."/>
    <x v="71"/>
  </r>
  <r>
    <x v="17"/>
    <n v="0.84"/>
    <x v="0"/>
    <s v="Know that my ideas sometimes surprise people."/>
    <x v="153"/>
  </r>
  <r>
    <x v="17"/>
    <n v="0.82"/>
    <x v="0"/>
    <s v="Laugh a lot."/>
    <x v="162"/>
  </r>
  <r>
    <x v="17"/>
    <n v="0.85"/>
    <x v="1"/>
    <s v="Leave a mess in my room."/>
    <x v="71"/>
  </r>
  <r>
    <x v="17"/>
    <n v="0.85"/>
    <x v="1"/>
    <s v="Leave my belongings around."/>
    <x v="71"/>
  </r>
  <r>
    <x v="17"/>
    <n v="0.73"/>
    <x v="0"/>
    <s v="Let myself be influenced by others."/>
    <x v="163"/>
  </r>
  <r>
    <x v="17"/>
    <n v="0.81"/>
    <x v="1"/>
    <s v="Let people push me around to help them feel important."/>
    <x v="149"/>
  </r>
  <r>
    <x v="17"/>
    <n v="0.85"/>
    <x v="0"/>
    <s v="Like order."/>
    <x v="71"/>
  </r>
  <r>
    <x v="17"/>
    <n v="0.81"/>
    <x v="1"/>
    <s v="Like to attract attention."/>
    <x v="159"/>
  </r>
  <r>
    <x v="17"/>
    <n v="0.84"/>
    <x v="1"/>
    <s v="Like to be thought of as a normal kind of person."/>
    <x v="153"/>
  </r>
  <r>
    <x v="17"/>
    <n v="0.84"/>
    <x v="1"/>
    <s v="Like to be viewed as proper and conventional."/>
    <x v="153"/>
  </r>
  <r>
    <x v="17"/>
    <n v="0.84"/>
    <x v="1"/>
    <s v="Like to do frightening things."/>
    <x v="152"/>
  </r>
  <r>
    <x v="17"/>
    <n v="0.85"/>
    <x v="0"/>
    <s v="Like to tidy up."/>
    <x v="71"/>
  </r>
  <r>
    <x v="17"/>
    <n v="0.88"/>
    <x v="1"/>
    <s v="Lose my temper."/>
    <x v="154"/>
  </r>
  <r>
    <x v="17"/>
    <n v="0.84"/>
    <x v="1"/>
    <s v="Love dangerous situations."/>
    <x v="152"/>
  </r>
  <r>
    <x v="17"/>
    <n v="0.69"/>
    <x v="1"/>
    <s v="Love luxury."/>
    <x v="160"/>
  </r>
  <r>
    <x v="17"/>
    <n v="0.78"/>
    <x v="0"/>
    <s v="Love my enemies."/>
    <x v="157"/>
  </r>
  <r>
    <x v="17"/>
    <n v="0.85"/>
    <x v="0"/>
    <s v="Love to chat."/>
    <x v="66"/>
  </r>
  <r>
    <x v="17"/>
    <n v="0.78"/>
    <x v="0"/>
    <s v="Love to read challenging material."/>
    <x v="158"/>
  </r>
  <r>
    <x v="17"/>
    <n v="0.85"/>
    <x v="0"/>
    <s v="Love to think up new ways of doing things."/>
    <x v="65"/>
  </r>
  <r>
    <x v="17"/>
    <n v="0.82"/>
    <x v="0"/>
    <s v="Maintain high energy throughout the day."/>
    <x v="162"/>
  </r>
  <r>
    <x v="17"/>
    <n v="0.8"/>
    <x v="1"/>
    <s v="Make a fool of myself."/>
    <x v="148"/>
  </r>
  <r>
    <x v="17"/>
    <n v="0.8"/>
    <x v="1"/>
    <s v="Make careless mistakes."/>
    <x v="148"/>
  </r>
  <r>
    <x v="17"/>
    <n v="0.85"/>
    <x v="0"/>
    <s v="Make friends easily."/>
    <x v="66"/>
  </r>
  <r>
    <x v="17"/>
    <n v="0.8"/>
    <x v="0"/>
    <s v="Make plans and stick to them."/>
    <x v="148"/>
  </r>
  <r>
    <x v="17"/>
    <n v="0.8"/>
    <x v="1"/>
    <s v="Make rash decisions."/>
    <x v="148"/>
  </r>
  <r>
    <x v="17"/>
    <n v="0.73"/>
    <x v="0"/>
    <s v="Need protection."/>
    <x v="163"/>
  </r>
  <r>
    <x v="17"/>
    <n v="0.73"/>
    <x v="0"/>
    <s v="Need reassurance."/>
    <x v="163"/>
  </r>
  <r>
    <x v="17"/>
    <n v="0.73"/>
    <x v="0"/>
    <s v="Need the approval of others."/>
    <x v="163"/>
  </r>
  <r>
    <x v="17"/>
    <n v="0.82"/>
    <x v="1"/>
    <s v="Often feel blue."/>
    <x v="162"/>
  </r>
  <r>
    <x v="17"/>
    <n v="0.85"/>
    <x v="1"/>
    <s v="Often forget to put things back in their proper place."/>
    <x v="71"/>
  </r>
  <r>
    <x v="17"/>
    <n v="0.73"/>
    <x v="0"/>
    <s v="Often need help."/>
    <x v="163"/>
  </r>
  <r>
    <x v="17"/>
    <n v="0.8"/>
    <x v="0"/>
    <s v="Pay attention to details."/>
    <x v="63"/>
  </r>
  <r>
    <x v="17"/>
    <n v="0.8"/>
    <x v="1"/>
    <s v="Pay too little attention to details."/>
    <x v="63"/>
  </r>
  <r>
    <x v="17"/>
    <n v="0.81"/>
    <x v="1"/>
    <s v="Play a role in order to impress people."/>
    <x v="149"/>
  </r>
  <r>
    <x v="17"/>
    <n v="0.69"/>
    <x v="1"/>
    <s v="Prefer to eat at expensive restaurants."/>
    <x v="160"/>
  </r>
  <r>
    <x v="17"/>
    <n v="0.8"/>
    <x v="1"/>
    <s v="Prefer to just let things happen."/>
    <x v="63"/>
  </r>
  <r>
    <x v="17"/>
    <n v="0.81"/>
    <x v="1"/>
    <s v="Pretend to be concerned for others."/>
    <x v="149"/>
  </r>
  <r>
    <x v="17"/>
    <n v="0.81"/>
    <x v="0"/>
    <s v="Push myself very hard to succeed."/>
    <x v="155"/>
  </r>
  <r>
    <x v="17"/>
    <n v="0.81"/>
    <x v="1"/>
    <s v="Put on a show to impress people."/>
    <x v="149"/>
  </r>
  <r>
    <x v="17"/>
    <n v="0.81"/>
    <x v="1"/>
    <s v="Quickly lose interest in the tasks I start."/>
    <x v="155"/>
  </r>
  <r>
    <x v="17"/>
    <n v="0.81"/>
    <x v="0"/>
    <s v="Rarely complain."/>
    <x v="147"/>
  </r>
  <r>
    <x v="17"/>
    <n v="0.79"/>
    <x v="1"/>
    <s v="Rarely cry during sad movies."/>
    <x v="142"/>
  </r>
  <r>
    <x v="17"/>
    <n v="0.85"/>
    <x v="1"/>
    <s v="Rarely enjoy being with people."/>
    <x v="66"/>
  </r>
  <r>
    <x v="17"/>
    <n v="0.88"/>
    <x v="0"/>
    <s v="Rarely feel angry with people."/>
    <x v="154"/>
  </r>
  <r>
    <x v="17"/>
    <n v="0.88"/>
    <x v="0"/>
    <s v="Rarely get irritated."/>
    <x v="154"/>
  </r>
  <r>
    <x v="17"/>
    <n v="0.73"/>
    <x v="1"/>
    <s v="React strongly to criticism."/>
    <x v="150"/>
  </r>
  <r>
    <x v="17"/>
    <n v="0.84"/>
    <x v="0"/>
    <s v="Rebel against authority."/>
    <x v="153"/>
  </r>
  <r>
    <x v="17"/>
    <n v="0.85"/>
    <x v="1"/>
    <s v="Remain calm under pressure."/>
    <x v="1"/>
  </r>
  <r>
    <x v="17"/>
    <n v="0.77"/>
    <x v="0"/>
    <s v="Return extra change when a cashier makes a mistake."/>
    <x v="151"/>
  </r>
  <r>
    <x v="17"/>
    <n v="0.84"/>
    <x v="1"/>
    <s v="Say little."/>
    <x v="161"/>
  </r>
  <r>
    <x v="17"/>
    <n v="0.81"/>
    <x v="0"/>
    <s v="See myself as an average person."/>
    <x v="159"/>
  </r>
  <r>
    <x v="17"/>
    <n v="0.69"/>
    <x v="1"/>
    <s v="Seek status."/>
    <x v="160"/>
  </r>
  <r>
    <x v="17"/>
    <n v="0.73"/>
    <x v="0"/>
    <s v="Seek support."/>
    <x v="163"/>
  </r>
  <r>
    <x v="17"/>
    <n v="0.85"/>
    <x v="1"/>
    <s v="Seem to derive less enjoyment from interacting with people than others do."/>
    <x v="66"/>
  </r>
  <r>
    <x v="17"/>
    <n v="0.85"/>
    <x v="1"/>
    <s v="Seldom experience sudden intuitive insights."/>
    <x v="65"/>
  </r>
  <r>
    <x v="17"/>
    <n v="0.79"/>
    <x v="1"/>
    <s v="Seldom feel weepy while reading the sad part of a story."/>
    <x v="142"/>
  </r>
  <r>
    <x v="17"/>
    <n v="0.79"/>
    <x v="1"/>
    <s v="Seldom get emotional."/>
    <x v="142"/>
  </r>
  <r>
    <x v="17"/>
    <n v="0.88"/>
    <x v="0"/>
    <s v="Seldom get mad."/>
    <x v="154"/>
  </r>
  <r>
    <x v="17"/>
    <n v="0.73"/>
    <x v="0"/>
    <s v="Show my sadness."/>
    <x v="163"/>
  </r>
  <r>
    <x v="17"/>
    <n v="0.82"/>
    <x v="0"/>
    <s v="Smile a lot."/>
    <x v="162"/>
  </r>
  <r>
    <x v="17"/>
    <n v="0.81"/>
    <x v="1"/>
    <s v="Speak ill of others."/>
    <x v="147"/>
  </r>
  <r>
    <x v="17"/>
    <n v="0.84"/>
    <x v="1"/>
    <s v="Speak softly."/>
    <x v="161"/>
  </r>
  <r>
    <x v="17"/>
    <n v="0.77"/>
    <x v="1"/>
    <s v="Steal things."/>
    <x v="151"/>
  </r>
  <r>
    <x v="17"/>
    <n v="0.81"/>
    <x v="1"/>
    <s v="Stop when work becomes too difficult."/>
    <x v="155"/>
  </r>
  <r>
    <x v="17"/>
    <n v="0.73"/>
    <x v="0"/>
    <s v="Suspect that my facial expressions give me away when I feel sad."/>
    <x v="163"/>
  </r>
  <r>
    <x v="17"/>
    <n v="0.84"/>
    <x v="0"/>
    <s v="Swim against the current."/>
    <x v="153"/>
  </r>
  <r>
    <x v="17"/>
    <n v="0.81"/>
    <x v="1"/>
    <s v="Switch my loyalties when I feel like it."/>
    <x v="149"/>
  </r>
  <r>
    <x v="17"/>
    <n v="0.81"/>
    <x v="0"/>
    <s v="Take things as they come."/>
    <x v="147"/>
  </r>
  <r>
    <x v="17"/>
    <n v="0.84"/>
    <x v="0"/>
    <s v="Talk a lot."/>
    <x v="161"/>
  </r>
  <r>
    <x v="17"/>
    <n v="0.81"/>
    <x v="1"/>
    <s v="Tell other people what they want to hear so that they will do what I want them to do."/>
    <x v="149"/>
  </r>
  <r>
    <x v="17"/>
    <n v="0.84"/>
    <x v="0"/>
    <s v="Tell people about it when I'm irritated."/>
    <x v="161"/>
  </r>
  <r>
    <x v="17"/>
    <n v="0.82"/>
    <x v="1"/>
    <s v="Tire out quickly."/>
    <x v="162"/>
  </r>
  <r>
    <x v="17"/>
    <n v="0.84"/>
    <x v="0"/>
    <s v="Tremble in dangerous situations."/>
    <x v="152"/>
  </r>
  <r>
    <x v="17"/>
    <n v="0.84"/>
    <x v="1"/>
    <s v="Try to avoid complex people."/>
    <x v="153"/>
  </r>
  <r>
    <x v="17"/>
    <n v="0.77"/>
    <x v="0"/>
    <s v="Try to follow the rules."/>
    <x v="151"/>
  </r>
  <r>
    <x v="17"/>
    <n v="0.78"/>
    <x v="0"/>
    <s v="Try to forgive and forget."/>
    <x v="157"/>
  </r>
  <r>
    <x v="17"/>
    <n v="0.69"/>
    <x v="1"/>
    <s v="Try to impress others."/>
    <x v="160"/>
  </r>
  <r>
    <x v="17"/>
    <n v="0.81"/>
    <x v="1"/>
    <s v="Use flattery to get ahead."/>
    <x v="149"/>
  </r>
  <r>
    <x v="17"/>
    <n v="0.85"/>
    <x v="0"/>
    <s v="Usually like to spend my free time with people."/>
    <x v="66"/>
  </r>
  <r>
    <x v="17"/>
    <n v="0.8"/>
    <x v="0"/>
    <s v="Want everything to add up perfectly."/>
    <x v="63"/>
  </r>
  <r>
    <x v="17"/>
    <n v="0.85"/>
    <x v="0"/>
    <s v="Want everything to be just right."/>
    <x v="71"/>
  </r>
  <r>
    <x v="17"/>
    <n v="0.73"/>
    <x v="0"/>
    <s v="Want to be liked."/>
    <x v="163"/>
  </r>
  <r>
    <x v="17"/>
    <n v="0.73"/>
    <x v="1"/>
    <s v="When interacting with a group of people, am often bothered by at least one of them."/>
    <x v="150"/>
  </r>
  <r>
    <x v="17"/>
    <n v="0.78"/>
    <x v="1"/>
    <s v="Will not probe deeply into a subject."/>
    <x v="158"/>
  </r>
  <r>
    <x v="17"/>
    <n v="0.69"/>
    <x v="1"/>
    <s v="Wish to stay young forever."/>
    <x v="160"/>
  </r>
  <r>
    <x v="17"/>
    <n v="0.81"/>
    <x v="0"/>
    <s v="Work hard."/>
    <x v="155"/>
  </r>
  <r>
    <x v="17"/>
    <n v="0.86"/>
    <x v="1"/>
    <s v="Would be afraid to give a speech in public."/>
    <x v="156"/>
  </r>
  <r>
    <x v="17"/>
    <n v="0.84"/>
    <x v="1"/>
    <s v="Would be good at rescuing people from a burning building."/>
    <x v="152"/>
  </r>
  <r>
    <x v="17"/>
    <n v="0.84"/>
    <x v="0"/>
    <s v="Would fear walking in a high-crime part of a city."/>
    <x v="152"/>
  </r>
  <r>
    <x v="17"/>
    <n v="0.77"/>
    <x v="0"/>
    <s v="Would feel very badly for a long time if I were to steal from someone."/>
    <x v="151"/>
  </r>
  <r>
    <x v="17"/>
    <n v="0.84"/>
    <x v="1"/>
    <s v="Would hate to be considered odd or strange."/>
    <x v="153"/>
  </r>
  <r>
    <x v="17"/>
    <n v="0.81"/>
    <x v="1"/>
    <s v="Would like to have more power than other people."/>
    <x v="159"/>
  </r>
  <r>
    <x v="17"/>
    <n v="0.78"/>
    <x v="0"/>
    <s v="Would love to explore strange places."/>
    <x v="158"/>
  </r>
  <r>
    <x v="17"/>
    <n v="0.77"/>
    <x v="0"/>
    <s v="Would never cheat on my taxes."/>
    <x v="151"/>
  </r>
  <r>
    <x v="17"/>
    <n v="0.84"/>
    <x v="0"/>
    <s v="Would never go riding down a stretch of rapids in a canoe."/>
    <x v="152"/>
  </r>
  <r>
    <x v="17"/>
    <n v="0.77"/>
    <x v="0"/>
    <s v="Would never take things that aren't mine."/>
    <x v="151"/>
  </r>
  <r>
    <x v="17"/>
    <n v="0.85"/>
    <x v="1"/>
    <s v="Would not enjoy a job that involves a lot of social interaction."/>
    <x v="66"/>
  </r>
  <r>
    <x v="17"/>
    <n v="0.69"/>
    <x v="0"/>
    <s v="Would not enjoy being a famous celebrity."/>
    <x v="160"/>
  </r>
  <r>
    <x v="17"/>
    <n v="0.77"/>
    <x v="1"/>
    <s v="Would not regret my behavior if I were to take advantage of someone impulsively."/>
    <x v="151"/>
  </r>
  <r>
    <x v="18"/>
    <n v="0.84"/>
    <x v="0"/>
    <s v="Act wild and crazy."/>
    <x v="93"/>
  </r>
  <r>
    <x v="18"/>
    <n v="0.78"/>
    <x v="1"/>
    <s v="Am a physical coward."/>
    <x v="93"/>
  </r>
  <r>
    <x v="18"/>
    <n v="0.78"/>
    <x v="1"/>
    <s v="Am afraid of heights."/>
    <x v="93"/>
  </r>
  <r>
    <x v="18"/>
    <n v="0.78"/>
    <x v="1"/>
    <s v="Am afraid of large dogs."/>
    <x v="93"/>
  </r>
  <r>
    <x v="18"/>
    <n v="0.84"/>
    <x v="0"/>
    <s v="Am easily talked into doing silly things."/>
    <x v="93"/>
  </r>
  <r>
    <x v="18"/>
    <n v="0.78"/>
    <x v="0"/>
    <s v="Am open to new experiences."/>
    <x v="93"/>
  </r>
  <r>
    <x v="18"/>
    <n v="0.84"/>
    <x v="0"/>
    <s v="Am unpredictable, people never know what I am going to say."/>
    <x v="93"/>
  </r>
  <r>
    <x v="18"/>
    <n v="0.78"/>
    <x v="0"/>
    <s v="Am willing to take risks."/>
    <x v="93"/>
  </r>
  <r>
    <x v="18"/>
    <n v="0.84"/>
    <x v="0"/>
    <s v="Do unexpected things."/>
    <x v="93"/>
  </r>
  <r>
    <x v="18"/>
    <n v="0.84"/>
    <x v="0"/>
    <s v="Enjoy wild flights of fantasy."/>
    <x v="93"/>
  </r>
  <r>
    <x v="18"/>
    <n v="0.78"/>
    <x v="0"/>
    <s v="Face danger confidently."/>
    <x v="93"/>
  </r>
  <r>
    <x v="18"/>
    <n v="0.86"/>
    <x v="0"/>
    <s v="Might actually enjoy being caught in an earthquake or tornado."/>
    <x v="93"/>
  </r>
  <r>
    <x v="18"/>
    <n v="0.86"/>
    <x v="0"/>
    <s v="Might enjoy a free fall from an airplane."/>
    <x v="93"/>
  </r>
  <r>
    <x v="18"/>
    <n v="0.86"/>
    <x v="0"/>
    <s v="Might enjoy the thrill of being lost at sea."/>
    <x v="93"/>
  </r>
  <r>
    <x v="18"/>
    <n v="0.86"/>
    <x v="0"/>
    <s v="Prefer fear to boredom."/>
    <x v="93"/>
  </r>
  <r>
    <x v="18"/>
    <n v="0.84"/>
    <x v="0"/>
    <s v="Seek adventure."/>
    <x v="93"/>
  </r>
  <r>
    <x v="18"/>
    <n v="0.84"/>
    <x v="0"/>
    <s v="Take risks."/>
    <x v="93"/>
  </r>
  <r>
    <x v="18"/>
    <n v="0.78"/>
    <x v="1"/>
    <s v="Try to stay inside when the weather is bad."/>
    <x v="93"/>
  </r>
  <r>
    <x v="18"/>
    <n v="0.78"/>
    <x v="0"/>
    <s v="Would be good at rescuing people from a burning building."/>
    <x v="93"/>
  </r>
  <r>
    <x v="18"/>
    <n v="0.86"/>
    <x v="0"/>
    <s v="Would enjoy being out on a sailboat during a storm."/>
    <x v="93"/>
  </r>
  <r>
    <x v="18"/>
    <n v="0.86"/>
    <x v="1"/>
    <s v="Would fear walking in a high-crime part of a city."/>
    <x v="93"/>
  </r>
  <r>
    <x v="18"/>
    <n v="0.86"/>
    <x v="0"/>
    <s v="Would like to try bungee jumping."/>
    <x v="93"/>
  </r>
  <r>
    <x v="18"/>
    <n v="0.78"/>
    <x v="0"/>
    <s v="Would love to explore strange places."/>
    <x v="93"/>
  </r>
  <r>
    <x v="18"/>
    <n v="0.78"/>
    <x v="1"/>
    <s v="Would never go riding down a stretch of rapids in a canoe."/>
    <x v="93"/>
  </r>
  <r>
    <x v="19"/>
    <n v="0.8"/>
    <x v="0"/>
    <s v="Accomplish a lot of work."/>
    <x v="75"/>
  </r>
  <r>
    <x v="19"/>
    <n v="0.76"/>
    <x v="1"/>
    <s v="Act wild and crazy."/>
    <x v="70"/>
  </r>
  <r>
    <x v="19"/>
    <n v="0.77"/>
    <x v="1"/>
    <s v="Am afraid that I will do the wrong thing."/>
    <x v="50"/>
  </r>
  <r>
    <x v="19"/>
    <n v="0.82"/>
    <x v="1"/>
    <s v="Am easily discouraged."/>
    <x v="32"/>
  </r>
  <r>
    <x v="19"/>
    <n v="0.82"/>
    <x v="1"/>
    <s v="Am easily intimidated."/>
    <x v="32"/>
  </r>
  <r>
    <x v="19"/>
    <n v="0.76"/>
    <x v="0"/>
    <s v="Am easy to satisfy."/>
    <x v="31"/>
  </r>
  <r>
    <x v="19"/>
    <n v="0.86"/>
    <x v="0"/>
    <s v="Am interested in people."/>
    <x v="10"/>
  </r>
  <r>
    <x v="19"/>
    <n v="0.86"/>
    <x v="0"/>
    <s v="Am not easily annoyed."/>
    <x v="53"/>
  </r>
  <r>
    <x v="19"/>
    <n v="0.77"/>
    <x v="0"/>
    <s v="Am not embarrassed easily."/>
    <x v="50"/>
  </r>
  <r>
    <x v="19"/>
    <n v="0.83"/>
    <x v="1"/>
    <s v="Am not interested in abstract ideas."/>
    <x v="65"/>
  </r>
  <r>
    <x v="19"/>
    <n v="0.86"/>
    <x v="1"/>
    <s v="Am not really interested in others."/>
    <x v="10"/>
  </r>
  <r>
    <x v="19"/>
    <n v="0.8"/>
    <x v="1"/>
    <s v="Am not sure where my life is going."/>
    <x v="75"/>
  </r>
  <r>
    <x v="19"/>
    <n v="0.86"/>
    <x v="1"/>
    <s v="Am often in a bad mood."/>
    <x v="53"/>
  </r>
  <r>
    <x v="19"/>
    <n v="0.76"/>
    <x v="0"/>
    <s v="Am on good terms with nearly everyone."/>
    <x v="31"/>
  </r>
  <r>
    <x v="19"/>
    <n v="0.76"/>
    <x v="1"/>
    <s v="Am quick to judge others."/>
    <x v="31"/>
  </r>
  <r>
    <x v="19"/>
    <n v="0.86"/>
    <x v="0"/>
    <s v="Am relaxed most of the time."/>
    <x v="53"/>
  </r>
  <r>
    <x v="19"/>
    <n v="0.87"/>
    <x v="0"/>
    <s v="Am very pleased with myself."/>
    <x v="44"/>
  </r>
  <r>
    <x v="19"/>
    <n v="0.75"/>
    <x v="0"/>
    <s v="Amuse my friends."/>
    <x v="66"/>
  </r>
  <r>
    <x v="19"/>
    <n v="0.77"/>
    <x v="0"/>
    <s v="Automatically take charge."/>
    <x v="50"/>
  </r>
  <r>
    <x v="19"/>
    <n v="0.83"/>
    <x v="1"/>
    <s v="Avoid difficult reading material."/>
    <x v="65"/>
  </r>
  <r>
    <x v="19"/>
    <n v="0.76"/>
    <x v="1"/>
    <s v="Break rules."/>
    <x v="70"/>
  </r>
  <r>
    <x v="19"/>
    <n v="0.8"/>
    <x v="0"/>
    <s v="Carry out my plans."/>
    <x v="75"/>
  </r>
  <r>
    <x v="19"/>
    <n v="0.86"/>
    <x v="0"/>
    <s v="Cheer people up."/>
    <x v="10"/>
  </r>
  <r>
    <x v="19"/>
    <n v="0.8"/>
    <x v="0"/>
    <s v="Complete tasks successfully."/>
    <x v="75"/>
  </r>
  <r>
    <x v="19"/>
    <n v="0.86"/>
    <x v="1"/>
    <s v="Dislike being the center of attention."/>
    <x v="0"/>
  </r>
  <r>
    <x v="19"/>
    <n v="0.75"/>
    <x v="1"/>
    <s v="Dislike loud music."/>
    <x v="66"/>
  </r>
  <r>
    <x v="19"/>
    <n v="0.78"/>
    <x v="1"/>
    <s v="Do crazy things."/>
    <x v="12"/>
  </r>
  <r>
    <x v="19"/>
    <n v="0.8"/>
    <x v="1"/>
    <s v="Do just enough work to get by."/>
    <x v="75"/>
  </r>
  <r>
    <x v="19"/>
    <n v="0.78"/>
    <x v="1"/>
    <s v="Do things that others find strange."/>
    <x v="12"/>
  </r>
  <r>
    <x v="19"/>
    <n v="0.78"/>
    <x v="1"/>
    <s v="Do unexpected things."/>
    <x v="12"/>
  </r>
  <r>
    <x v="19"/>
    <n v="0.86"/>
    <x v="0"/>
    <s v="Don't mind being the center of attention."/>
    <x v="0"/>
  </r>
  <r>
    <x v="19"/>
    <n v="0.78"/>
    <x v="1"/>
    <s v="Enjoy being reckless."/>
    <x v="12"/>
  </r>
  <r>
    <x v="19"/>
    <n v="0.76"/>
    <x v="1"/>
    <s v="Enjoy wild flights of fantasy."/>
    <x v="70"/>
  </r>
  <r>
    <x v="19"/>
    <n v="0.86"/>
    <x v="0"/>
    <s v="Feel at ease with people."/>
    <x v="10"/>
  </r>
  <r>
    <x v="19"/>
    <n v="0.87"/>
    <x v="1"/>
    <s v="Feel desperate."/>
    <x v="44"/>
  </r>
  <r>
    <x v="19"/>
    <n v="0.77"/>
    <x v="1"/>
    <s v="Feel that I'm unable to deal with things."/>
    <x v="50"/>
  </r>
  <r>
    <x v="19"/>
    <n v="0.8"/>
    <x v="1"/>
    <s v="Feel that my life lacks direction."/>
    <x v="75"/>
  </r>
  <r>
    <x v="19"/>
    <n v="0.76"/>
    <x v="1"/>
    <s v="Feel that people have a hard time understanding me."/>
    <x v="70"/>
  </r>
  <r>
    <x v="19"/>
    <n v="0.77"/>
    <x v="1"/>
    <s v="Feel threatened easily."/>
    <x v="50"/>
  </r>
  <r>
    <x v="19"/>
    <n v="0.82"/>
    <x v="1"/>
    <s v="Find it difficult to approach others."/>
    <x v="32"/>
  </r>
  <r>
    <x v="19"/>
    <n v="0.8"/>
    <x v="0"/>
    <s v="Get things done quickly."/>
    <x v="75"/>
  </r>
  <r>
    <x v="19"/>
    <n v="0.8"/>
    <x v="1"/>
    <s v="Hang around doing nothing."/>
    <x v="75"/>
  </r>
  <r>
    <x v="19"/>
    <n v="0.82"/>
    <x v="1"/>
    <s v="Have a low opinion of myself."/>
    <x v="32"/>
  </r>
  <r>
    <x v="19"/>
    <n v="0.82"/>
    <x v="1"/>
    <s v="Have a poor vocabulary."/>
    <x v="47"/>
  </r>
  <r>
    <x v="19"/>
    <n v="0.82"/>
    <x v="0"/>
    <s v="Have a rich vocabulary."/>
    <x v="47"/>
  </r>
  <r>
    <x v="19"/>
    <n v="0.76"/>
    <x v="1"/>
    <s v="Have a sharp tongue."/>
    <x v="31"/>
  </r>
  <r>
    <x v="19"/>
    <n v="0.86"/>
    <x v="1"/>
    <s v="Have days when I'm mad at the world."/>
    <x v="53"/>
  </r>
  <r>
    <x v="19"/>
    <n v="0.86"/>
    <x v="1"/>
    <s v="Have frequent mood swings."/>
    <x v="53"/>
  </r>
  <r>
    <x v="19"/>
    <n v="0.86"/>
    <x v="1"/>
    <s v="Have little to say."/>
    <x v="0"/>
  </r>
  <r>
    <x v="19"/>
    <n v="0.76"/>
    <x v="1"/>
    <s v="Hold a grudge."/>
    <x v="31"/>
  </r>
  <r>
    <x v="19"/>
    <n v="0.83"/>
    <x v="0"/>
    <s v="Know how things work."/>
    <x v="65"/>
  </r>
  <r>
    <x v="19"/>
    <n v="0.86"/>
    <x v="0"/>
    <s v="Know how to captivate people."/>
    <x v="0"/>
  </r>
  <r>
    <x v="19"/>
    <n v="0.75"/>
    <x v="0"/>
    <s v="Like to amuse others."/>
    <x v="66"/>
  </r>
  <r>
    <x v="19"/>
    <n v="0.75"/>
    <x v="0"/>
    <s v="Like to attract attention."/>
    <x v="66"/>
  </r>
  <r>
    <x v="19"/>
    <n v="0.82"/>
    <x v="0"/>
    <s v="Like to read."/>
    <x v="47"/>
  </r>
  <r>
    <x v="19"/>
    <n v="0.76"/>
    <x v="1"/>
    <s v="Look for hidden meanings in things."/>
    <x v="70"/>
  </r>
  <r>
    <x v="19"/>
    <n v="0.75"/>
    <x v="0"/>
    <s v="Love action."/>
    <x v="66"/>
  </r>
  <r>
    <x v="19"/>
    <n v="0.75"/>
    <x v="0"/>
    <s v="Love large parties."/>
    <x v="66"/>
  </r>
  <r>
    <x v="19"/>
    <n v="0.83"/>
    <x v="0"/>
    <s v="Love to read challenging material."/>
    <x v="65"/>
  </r>
  <r>
    <x v="19"/>
    <n v="0.75"/>
    <x v="0"/>
    <s v="Make myself the center of attention."/>
    <x v="66"/>
  </r>
  <r>
    <x v="19"/>
    <n v="0.8"/>
    <x v="1"/>
    <s v="Mess things up."/>
    <x v="75"/>
  </r>
  <r>
    <x v="19"/>
    <n v="0.87"/>
    <x v="1"/>
    <s v="Often feel blue"/>
    <x v="44"/>
  </r>
  <r>
    <x v="19"/>
    <n v="0.77"/>
    <x v="1"/>
    <s v="Often feel uncomfortable around others."/>
    <x v="50"/>
  </r>
  <r>
    <x v="19"/>
    <n v="0.76"/>
    <x v="1"/>
    <s v="Oppose authority."/>
    <x v="70"/>
  </r>
  <r>
    <x v="19"/>
    <n v="0.82"/>
    <x v="0"/>
    <s v="Quick to understand things."/>
    <x v="47"/>
  </r>
  <r>
    <x v="19"/>
    <n v="0.77"/>
    <x v="0"/>
    <s v="Quickly recognize possibilities."/>
    <x v="50"/>
  </r>
  <r>
    <x v="19"/>
    <n v="0.86"/>
    <x v="0"/>
    <s v="Rarely get irritated."/>
    <x v="53"/>
  </r>
  <r>
    <x v="19"/>
    <n v="0.76"/>
    <x v="0"/>
    <s v="Rarely overindulge."/>
    <x v="70"/>
  </r>
  <r>
    <x v="19"/>
    <n v="0.82"/>
    <x v="0"/>
    <s v="Read quickly."/>
    <x v="47"/>
  </r>
  <r>
    <x v="19"/>
    <n v="0.82"/>
    <x v="1"/>
    <s v="Read slowly."/>
    <x v="47"/>
  </r>
  <r>
    <x v="19"/>
    <n v="0.87"/>
    <x v="0"/>
    <s v="Readily overcome setbacks."/>
    <x v="44"/>
  </r>
  <r>
    <x v="19"/>
    <n v="0.77"/>
    <x v="0"/>
    <s v="Remain calm under pressure."/>
    <x v="50"/>
  </r>
  <r>
    <x v="19"/>
    <n v="0.76"/>
    <x v="1"/>
    <s v="Resist authority."/>
    <x v="70"/>
  </r>
  <r>
    <x v="19"/>
    <n v="0.75"/>
    <x v="0"/>
    <s v="Seek adventure."/>
    <x v="66"/>
  </r>
  <r>
    <x v="19"/>
    <n v="0.76"/>
    <x v="0"/>
    <s v="Seldom take offense."/>
    <x v="31"/>
  </r>
  <r>
    <x v="19"/>
    <n v="0.82"/>
    <x v="1"/>
    <s v="Skip difficult words while reading."/>
    <x v="47"/>
  </r>
  <r>
    <x v="19"/>
    <n v="0.76"/>
    <x v="1"/>
    <s v="Speak ill of others."/>
    <x v="31"/>
  </r>
  <r>
    <x v="19"/>
    <n v="0.76"/>
    <x v="1"/>
    <s v="Suspect hidden motives in others."/>
    <x v="70"/>
  </r>
  <r>
    <x v="19"/>
    <n v="0.76"/>
    <x v="1"/>
    <s v="Swim against the current."/>
    <x v="70"/>
  </r>
  <r>
    <x v="19"/>
    <n v="0.82"/>
    <x v="0"/>
    <s v="Take the initiative."/>
    <x v="32"/>
  </r>
  <r>
    <x v="19"/>
    <n v="0.82"/>
    <x v="0"/>
    <s v="Think highly of myself."/>
    <x v="32"/>
  </r>
  <r>
    <x v="19"/>
    <n v="0.83"/>
    <x v="1"/>
    <s v="Try to avoid complex people."/>
    <x v="65"/>
  </r>
  <r>
    <x v="19"/>
    <n v="0.77"/>
    <x v="0"/>
    <s v="Want to be in charge."/>
    <x v="50"/>
  </r>
  <r>
    <x v="19"/>
    <n v="0.86"/>
    <x v="1"/>
    <s v="Want to be left alone."/>
    <x v="10"/>
  </r>
  <r>
    <x v="19"/>
    <n v="0.86"/>
    <x v="1"/>
    <s v="Would describe my experiences as somewhat dull."/>
    <x v="0"/>
  </r>
  <r>
    <x v="20"/>
    <n v="0.75"/>
    <x v="0"/>
    <s v="Accept apologies easily."/>
    <x v="157"/>
  </r>
  <r>
    <x v="20"/>
    <n v="0.7"/>
    <x v="0"/>
    <s v="Accept challenging tasks."/>
    <x v="18"/>
  </r>
  <r>
    <x v="20"/>
    <n v="0.66"/>
    <x v="0"/>
    <s v="Accept people as they are."/>
    <x v="157"/>
  </r>
  <r>
    <x v="20"/>
    <n v="0.61"/>
    <x v="1"/>
    <s v="Act at the expense of others."/>
    <x v="15"/>
  </r>
  <r>
    <x v="20"/>
    <n v="0.68"/>
    <x v="1"/>
    <s v="Am afraid of many things."/>
    <x v="50"/>
  </r>
  <r>
    <x v="20"/>
    <n v="0.74"/>
    <x v="1"/>
    <s v="Am afraid to draw attention to myself."/>
    <x v="164"/>
  </r>
  <r>
    <x v="20"/>
    <n v="0.7"/>
    <x v="0"/>
    <s v="Am always prepared."/>
    <x v="131"/>
  </r>
  <r>
    <x v="20"/>
    <n v="0.74"/>
    <x v="1"/>
    <s v="Am apprehensive about new encounters."/>
    <x v="164"/>
  </r>
  <r>
    <x v="20"/>
    <n v="0.75"/>
    <x v="0"/>
    <s v="Am calm even in tense situations."/>
    <x v="31"/>
  </r>
  <r>
    <x v="20"/>
    <n v="0.61"/>
    <x v="0"/>
    <s v="Am deeply moved by others' misfortunes."/>
    <x v="15"/>
  </r>
  <r>
    <x v="20"/>
    <n v="0.8"/>
    <x v="1"/>
    <s v="Am easily discouraged."/>
    <x v="84"/>
  </r>
  <r>
    <x v="20"/>
    <n v="0.5"/>
    <x v="1"/>
    <s v="Am easily distracted."/>
    <x v="165"/>
  </r>
  <r>
    <x v="20"/>
    <n v="0.74"/>
    <x v="1"/>
    <s v="Am easily intimidated."/>
    <x v="166"/>
  </r>
  <r>
    <x v="20"/>
    <n v="0.64"/>
    <x v="0"/>
    <s v="Am easily talked into doing silly things"/>
    <x v="66"/>
  </r>
  <r>
    <x v="20"/>
    <n v="0.61"/>
    <x v="1"/>
    <s v="Am easily talked into doing silly things."/>
    <x v="4"/>
  </r>
  <r>
    <x v="20"/>
    <n v="0.7"/>
    <x v="0"/>
    <s v="Am good at many things."/>
    <x v="18"/>
  </r>
  <r>
    <x v="20"/>
    <n v="0.79"/>
    <x v="0"/>
    <s v="Am not easily annoyed."/>
    <x v="64"/>
  </r>
  <r>
    <x v="20"/>
    <n v="0.79"/>
    <x v="0"/>
    <s v="Am not easily bothered by things."/>
    <x v="31"/>
  </r>
  <r>
    <x v="20"/>
    <n v="0.74"/>
    <x v="0"/>
    <s v="Am not embarrassed easily."/>
    <x v="164"/>
  </r>
  <r>
    <x v="20"/>
    <n v="0.7"/>
    <x v="1"/>
    <s v="Am not highly motivated to succeed."/>
    <x v="18"/>
  </r>
  <r>
    <x v="20"/>
    <n v="0.75"/>
    <x v="1"/>
    <s v="Am not interested in other people's problems."/>
    <x v="64"/>
  </r>
  <r>
    <x v="20"/>
    <n v="0.8"/>
    <x v="1"/>
    <s v="Am not sure where my life is going."/>
    <x v="84"/>
  </r>
  <r>
    <x v="20"/>
    <n v="0.7"/>
    <x v="1"/>
    <s v="Am often in a bad mood."/>
    <x v="57"/>
  </r>
  <r>
    <x v="20"/>
    <n v="0.66"/>
    <x v="0"/>
    <s v="Am on good terms with nearly everyone."/>
    <x v="157"/>
  </r>
  <r>
    <x v="20"/>
    <n v="0.68"/>
    <x v="0"/>
    <s v="Am preoccupied with myself."/>
    <x v="167"/>
  </r>
  <r>
    <x v="20"/>
    <n v="0.74"/>
    <x v="0"/>
    <s v="Am skilled in handling social situations."/>
    <x v="164"/>
  </r>
  <r>
    <x v="20"/>
    <n v="0.74"/>
    <x v="0"/>
    <s v="Am sure of my ground."/>
    <x v="166"/>
  </r>
  <r>
    <x v="20"/>
    <n v="0.84"/>
    <x v="0"/>
    <s v="Amuse my friends."/>
    <x v="20"/>
  </r>
  <r>
    <x v="20"/>
    <n v="0.68"/>
    <x v="1"/>
    <s v="Avoid crowds."/>
    <x v="0"/>
  </r>
  <r>
    <x v="20"/>
    <n v="0.8"/>
    <x v="1"/>
    <s v="Avoid difficult reading material."/>
    <x v="168"/>
  </r>
  <r>
    <x v="20"/>
    <n v="0.68"/>
    <x v="0"/>
    <s v="Believe appearances are important."/>
    <x v="169"/>
  </r>
  <r>
    <x v="20"/>
    <n v="0.74"/>
    <x v="0"/>
    <s v="Believe in human goodness."/>
    <x v="170"/>
  </r>
  <r>
    <x v="20"/>
    <n v="0.74"/>
    <x v="1"/>
    <s v="Believe that people are essentially evil"/>
    <x v="170"/>
  </r>
  <r>
    <x v="20"/>
    <n v="0.8"/>
    <x v="0"/>
    <s v="Can handle a lot of information."/>
    <x v="171"/>
  </r>
  <r>
    <x v="20"/>
    <n v="0.66"/>
    <x v="0"/>
    <s v="Can perform a wide variety of tasks."/>
    <x v="172"/>
  </r>
  <r>
    <x v="20"/>
    <n v="0.81"/>
    <x v="0"/>
    <s v="Can talk others into doing things."/>
    <x v="32"/>
  </r>
  <r>
    <x v="20"/>
    <n v="0.44"/>
    <x v="0"/>
    <s v="Can work under pressure."/>
    <x v="173"/>
  </r>
  <r>
    <x v="20"/>
    <n v="0.64"/>
    <x v="0"/>
    <s v="Cheer loudly at sporting events."/>
    <x v="66"/>
  </r>
  <r>
    <x v="20"/>
    <n v="0.72"/>
    <x v="0"/>
    <s v="Continue until everything is perfect."/>
    <x v="71"/>
  </r>
  <r>
    <x v="20"/>
    <n v="0.83"/>
    <x v="1"/>
    <s v="Dislike being the center of attention."/>
    <x v="29"/>
  </r>
  <r>
    <x v="20"/>
    <n v="0.6"/>
    <x v="1"/>
    <s v="Dislike learning."/>
    <x v="173"/>
  </r>
  <r>
    <x v="20"/>
    <n v="0.6"/>
    <x v="1"/>
    <s v="Dislike learning."/>
    <x v="172"/>
  </r>
  <r>
    <x v="20"/>
    <n v="0.71"/>
    <x v="1"/>
    <s v="Dislike myself."/>
    <x v="174"/>
  </r>
  <r>
    <x v="20"/>
    <n v="0.66"/>
    <x v="1"/>
    <s v="Dislike new foods."/>
    <x v="175"/>
  </r>
  <r>
    <x v="20"/>
    <n v="0.83"/>
    <x v="1"/>
    <s v="Dislike talking about myself."/>
    <x v="29"/>
  </r>
  <r>
    <x v="20"/>
    <n v="0.44"/>
    <x v="1"/>
    <s v="Disliked math in school."/>
    <x v="173"/>
  </r>
  <r>
    <x v="20"/>
    <n v="0.5"/>
    <x v="1"/>
    <s v="Disliked math in school."/>
    <x v="165"/>
  </r>
  <r>
    <x v="20"/>
    <n v="0.74"/>
    <x v="1"/>
    <s v="Distrust people."/>
    <x v="170"/>
  </r>
  <r>
    <x v="20"/>
    <n v="0.7"/>
    <x v="1"/>
    <s v="Do crazy things."/>
    <x v="54"/>
  </r>
  <r>
    <x v="20"/>
    <n v="0.72"/>
    <x v="0"/>
    <s v="Do dangerous things."/>
    <x v="93"/>
  </r>
  <r>
    <x v="20"/>
    <n v="0.77"/>
    <x v="1"/>
    <s v="Do not enjoy going to art museums."/>
    <x v="86"/>
  </r>
  <r>
    <x v="20"/>
    <n v="0.7"/>
    <x v="0"/>
    <s v="Do things by the book."/>
    <x v="54"/>
  </r>
  <r>
    <x v="20"/>
    <n v="0.71"/>
    <x v="1"/>
    <s v="Do things I later regret."/>
    <x v="174"/>
  </r>
  <r>
    <x v="20"/>
    <n v="0.44"/>
    <x v="0"/>
    <s v="Do things in a logical order."/>
    <x v="173"/>
  </r>
  <r>
    <x v="20"/>
    <n v="0.55000000000000004"/>
    <x v="1"/>
    <s v="Do things that others find strange."/>
    <x v="132"/>
  </r>
  <r>
    <x v="20"/>
    <n v="0.61"/>
    <x v="1"/>
    <s v="Do unexpected things."/>
    <x v="4"/>
  </r>
  <r>
    <x v="20"/>
    <n v="0.7"/>
    <x v="0"/>
    <s v="Do unpleasant tasks immediately."/>
    <x v="131"/>
  </r>
  <r>
    <x v="20"/>
    <n v="0.68"/>
    <x v="1"/>
    <s v="Don't care about dressing nicely."/>
    <x v="169"/>
  </r>
  <r>
    <x v="20"/>
    <n v="0.66"/>
    <x v="0"/>
    <s v="Don't care what others think."/>
    <x v="163"/>
  </r>
  <r>
    <x v="20"/>
    <n v="0.66"/>
    <x v="0"/>
    <s v="Don't care what people think of me."/>
    <x v="163"/>
  </r>
  <r>
    <x v="20"/>
    <n v="0.71"/>
    <x v="1"/>
    <s v="Don't know why I do some of the things I do."/>
    <x v="174"/>
  </r>
  <r>
    <x v="20"/>
    <n v="0.5"/>
    <x v="1"/>
    <s v="Don't like action movies."/>
    <x v="165"/>
  </r>
  <r>
    <x v="20"/>
    <n v="0.66"/>
    <x v="1"/>
    <s v="Don't like the idea of change."/>
    <x v="175"/>
  </r>
  <r>
    <x v="20"/>
    <n v="0.68"/>
    <x v="1"/>
    <s v="Don't like to get dressed up."/>
    <x v="0"/>
  </r>
  <r>
    <x v="20"/>
    <n v="0.5"/>
    <x v="1"/>
    <s v="Don't pay attention."/>
    <x v="165"/>
  </r>
  <r>
    <x v="20"/>
    <n v="0.79"/>
    <x v="0"/>
    <s v="Don't worry about things that have already happened."/>
    <x v="31"/>
  </r>
  <r>
    <x v="20"/>
    <n v="0.68"/>
    <x v="0"/>
    <s v="Dwell on the past."/>
    <x v="167"/>
  </r>
  <r>
    <x v="20"/>
    <n v="0.7"/>
    <x v="1"/>
    <s v="Enjoy being reckless."/>
    <x v="54"/>
  </r>
  <r>
    <x v="20"/>
    <n v="0.5"/>
    <x v="0"/>
    <s v="Enjoy cartoons."/>
    <x v="165"/>
  </r>
  <r>
    <x v="20"/>
    <n v="0.78"/>
    <x v="0"/>
    <s v="Enjoy examining myself and my life."/>
    <x v="69"/>
  </r>
  <r>
    <x v="20"/>
    <n v="0.44"/>
    <x v="0"/>
    <s v="Enjoy games of strategy."/>
    <x v="173"/>
  </r>
  <r>
    <x v="20"/>
    <n v="0.5"/>
    <x v="0"/>
    <s v="Enjoy games of strategy."/>
    <x v="165"/>
  </r>
  <r>
    <x v="20"/>
    <n v="0.71"/>
    <x v="0"/>
    <s v="Enjoy my work."/>
    <x v="174"/>
  </r>
  <r>
    <x v="20"/>
    <n v="0.61"/>
    <x v="1"/>
    <s v="Enjoy wild flights of fantasy."/>
    <x v="4"/>
  </r>
  <r>
    <x v="20"/>
    <n v="0.55000000000000004"/>
    <x v="1"/>
    <s v="Experience my emotions intensely."/>
    <x v="132"/>
  </r>
  <r>
    <x v="20"/>
    <n v="0.74"/>
    <x v="0"/>
    <s v="Express myself easily."/>
    <x v="164"/>
  </r>
  <r>
    <x v="20"/>
    <n v="0.71"/>
    <x v="0"/>
    <s v="Feel comfortable with myself."/>
    <x v="174"/>
  </r>
  <r>
    <x v="20"/>
    <n v="0.68"/>
    <x v="0"/>
    <s v="Feel crushed by setbacks."/>
    <x v="167"/>
  </r>
  <r>
    <x v="20"/>
    <n v="0.8"/>
    <x v="1"/>
    <s v="Feel desperate."/>
    <x v="84"/>
  </r>
  <r>
    <x v="20"/>
    <n v="0.68"/>
    <x v="1"/>
    <s v="Feel desperate."/>
    <x v="50"/>
  </r>
  <r>
    <x v="20"/>
    <n v="0.71"/>
    <x v="0"/>
    <s v="Feel lucky most of the time."/>
    <x v="174"/>
  </r>
  <r>
    <x v="20"/>
    <n v="0.75"/>
    <x v="0"/>
    <s v="Feel others' emotions."/>
    <x v="64"/>
  </r>
  <r>
    <x v="20"/>
    <n v="0.8"/>
    <x v="1"/>
    <s v="Feel short-changed in life."/>
    <x v="84"/>
  </r>
  <r>
    <x v="20"/>
    <n v="0.68"/>
    <x v="1"/>
    <s v="Feel short-changed in life."/>
    <x v="50"/>
  </r>
  <r>
    <x v="20"/>
    <n v="0.55000000000000004"/>
    <x v="1"/>
    <s v="Feel short-changed in life."/>
    <x v="132"/>
  </r>
  <r>
    <x v="20"/>
    <n v="0.8"/>
    <x v="1"/>
    <s v="Feel that I'm unable to deal with things."/>
    <x v="84"/>
  </r>
  <r>
    <x v="20"/>
    <n v="0.8"/>
    <x v="1"/>
    <s v="Feel that my life lacks direction."/>
    <x v="84"/>
  </r>
  <r>
    <x v="20"/>
    <n v="0.64"/>
    <x v="1"/>
    <s v="Feel that people have a hard time understanding me."/>
    <x v="12"/>
  </r>
  <r>
    <x v="20"/>
    <n v="0.74"/>
    <x v="1"/>
    <s v="Feel threatened easily."/>
    <x v="166"/>
  </r>
  <r>
    <x v="20"/>
    <n v="0.7"/>
    <x v="0"/>
    <s v="Feel up to any task."/>
    <x v="18"/>
  </r>
  <r>
    <x v="20"/>
    <n v="0.74"/>
    <x v="1"/>
    <s v="Find it difficult to approach others."/>
    <x v="164"/>
  </r>
  <r>
    <x v="20"/>
    <n v="0.68"/>
    <x v="1"/>
    <s v="Frequently drop things."/>
    <x v="50"/>
  </r>
  <r>
    <x v="20"/>
    <n v="0.81"/>
    <x v="1"/>
    <s v="Get angry easily."/>
    <x v="45"/>
  </r>
  <r>
    <x v="20"/>
    <n v="0.79"/>
    <x v="1"/>
    <s v="Get annoyed with others' behaviors."/>
    <x v="64"/>
  </r>
  <r>
    <x v="20"/>
    <n v="0.75"/>
    <x v="1"/>
    <s v="Get back at others."/>
    <x v="157"/>
  </r>
  <r>
    <x v="20"/>
    <n v="0.79"/>
    <x v="1"/>
    <s v="Get caught up in my problems."/>
    <x v="31"/>
  </r>
  <r>
    <x v="20"/>
    <n v="0.7"/>
    <x v="1"/>
    <s v="Get furious."/>
    <x v="57"/>
  </r>
  <r>
    <x v="20"/>
    <n v="0.79"/>
    <x v="1"/>
    <s v="Get irritated easily."/>
    <x v="64"/>
  </r>
  <r>
    <x v="20"/>
    <n v="0.75"/>
    <x v="1"/>
    <s v="Get overwhelmed by emotions."/>
    <x v="31"/>
  </r>
  <r>
    <x v="20"/>
    <n v="0.79"/>
    <x v="1"/>
    <s v="Get stressed out easily."/>
    <x v="31"/>
  </r>
  <r>
    <x v="20"/>
    <n v="0.79"/>
    <x v="1"/>
    <s v="Grumble about things."/>
    <x v="64"/>
  </r>
  <r>
    <x v="20"/>
    <n v="0.66"/>
    <x v="0"/>
    <s v="Have a good word for everyone."/>
    <x v="157"/>
  </r>
  <r>
    <x v="20"/>
    <n v="0.74"/>
    <x v="1"/>
    <s v="Have a low opinion of myself."/>
    <x v="166"/>
  </r>
  <r>
    <x v="20"/>
    <n v="0.8"/>
    <x v="1"/>
    <s v="Have a poor vocabulary."/>
    <x v="171"/>
  </r>
  <r>
    <x v="20"/>
    <n v="0.8"/>
    <x v="0"/>
    <s v="Have a rich vocabulary."/>
    <x v="171"/>
  </r>
  <r>
    <x v="20"/>
    <n v="0.7"/>
    <x v="1"/>
    <s v="Have a sharp tongue."/>
    <x v="57"/>
  </r>
  <r>
    <x v="20"/>
    <n v="0.6"/>
    <x v="0"/>
    <s v="Have an eye for detail."/>
    <x v="173"/>
  </r>
  <r>
    <x v="20"/>
    <n v="0.6"/>
    <x v="0"/>
    <s v="Have an eye for detail."/>
    <x v="172"/>
  </r>
  <r>
    <x v="20"/>
    <n v="0.55000000000000004"/>
    <x v="1"/>
    <s v="Have days when I'm mad at the world."/>
    <x v="132"/>
  </r>
  <r>
    <x v="20"/>
    <n v="0.64"/>
    <x v="1"/>
    <s v="Have days when I'm mad at the world."/>
    <x v="12"/>
  </r>
  <r>
    <x v="20"/>
    <n v="0.81"/>
    <x v="1"/>
    <s v="Have frequent mood swings."/>
    <x v="44"/>
  </r>
  <r>
    <x v="20"/>
    <n v="0.8"/>
    <x v="0"/>
    <s v="Have read a lot."/>
    <x v="168"/>
  </r>
  <r>
    <x v="20"/>
    <n v="0.66"/>
    <x v="1"/>
    <s v="Hurt people."/>
    <x v="157"/>
  </r>
  <r>
    <x v="20"/>
    <n v="0.44"/>
    <x v="1"/>
    <s v="Inquire about others' well-being."/>
    <x v="173"/>
  </r>
  <r>
    <x v="20"/>
    <n v="0.84"/>
    <x v="0"/>
    <s v="Joke around a lot."/>
    <x v="20"/>
  </r>
  <r>
    <x v="20"/>
    <n v="0.75"/>
    <x v="0"/>
    <s v="Keep a cool head."/>
    <x v="31"/>
  </r>
  <r>
    <x v="20"/>
    <n v="0.81"/>
    <x v="0"/>
    <s v="Keep my cool."/>
    <x v="45"/>
  </r>
  <r>
    <x v="20"/>
    <n v="0.68"/>
    <x v="0"/>
    <s v="Keep myself well-groomed."/>
    <x v="169"/>
  </r>
  <r>
    <x v="20"/>
    <n v="0.66"/>
    <x v="0"/>
    <s v="Know how things work."/>
    <x v="172"/>
  </r>
  <r>
    <x v="20"/>
    <n v="0.75"/>
    <x v="0"/>
    <s v="Know how to comfort others."/>
    <x v="64"/>
  </r>
  <r>
    <x v="20"/>
    <n v="0.74"/>
    <x v="0"/>
    <s v="Know immediately what to do."/>
    <x v="166"/>
  </r>
  <r>
    <x v="20"/>
    <n v="0.77"/>
    <x v="0"/>
    <s v="Like music."/>
    <x v="86"/>
  </r>
  <r>
    <x v="20"/>
    <n v="0.7"/>
    <x v="1"/>
    <s v="Like to act on a whim."/>
    <x v="54"/>
  </r>
  <r>
    <x v="20"/>
    <n v="0.84"/>
    <x v="0"/>
    <s v="Like to amuse others."/>
    <x v="20"/>
  </r>
  <r>
    <x v="20"/>
    <n v="0.66"/>
    <x v="0"/>
    <s v="Like to know how things work."/>
    <x v="172"/>
  </r>
  <r>
    <x v="20"/>
    <n v="0.8"/>
    <x v="0"/>
    <s v="Like to read."/>
    <x v="168"/>
  </r>
  <r>
    <x v="20"/>
    <n v="0.6"/>
    <x v="0"/>
    <s v="Like to solve complex problems."/>
    <x v="173"/>
  </r>
  <r>
    <x v="20"/>
    <n v="0.6"/>
    <x v="0"/>
    <s v="Like to solve complex problems."/>
    <x v="172"/>
  </r>
  <r>
    <x v="20"/>
    <n v="0.61"/>
    <x v="1"/>
    <s v="Like variety."/>
    <x v="4"/>
  </r>
  <r>
    <x v="20"/>
    <n v="0.78"/>
    <x v="0"/>
    <s v="Look for hidden meanings in things."/>
    <x v="69"/>
  </r>
  <r>
    <x v="20"/>
    <n v="0.81"/>
    <x v="1"/>
    <s v="Lose my temper."/>
    <x v="45"/>
  </r>
  <r>
    <x v="20"/>
    <n v="0.72"/>
    <x v="0"/>
    <s v="Love excitement."/>
    <x v="93"/>
  </r>
  <r>
    <x v="20"/>
    <n v="0.72"/>
    <x v="0"/>
    <s v="Love order and regularity."/>
    <x v="71"/>
  </r>
  <r>
    <x v="20"/>
    <n v="0.68"/>
    <x v="0"/>
    <s v="Love surprise parties."/>
    <x v="0"/>
  </r>
  <r>
    <x v="20"/>
    <n v="0.64"/>
    <x v="1"/>
    <s v="Love to come up with objections."/>
    <x v="12"/>
  </r>
  <r>
    <x v="20"/>
    <n v="0.66"/>
    <x v="0"/>
    <s v="Love to read challenging material."/>
    <x v="172"/>
  </r>
  <r>
    <x v="20"/>
    <n v="0.66"/>
    <x v="0"/>
    <s v="Love to think up new ways of doing things."/>
    <x v="172"/>
  </r>
  <r>
    <x v="20"/>
    <n v="0.84"/>
    <x v="0"/>
    <s v="Make jokes."/>
    <x v="20"/>
  </r>
  <r>
    <x v="20"/>
    <n v="0.83"/>
    <x v="0"/>
    <s v="Make myself the center of attention."/>
    <x v="29"/>
  </r>
  <r>
    <x v="20"/>
    <n v="0.75"/>
    <x v="0"/>
    <s v="Make others feel good."/>
    <x v="64"/>
  </r>
  <r>
    <x v="20"/>
    <n v="0.55000000000000004"/>
    <x v="1"/>
    <s v="Need a creative outlet."/>
    <x v="132"/>
  </r>
  <r>
    <x v="20"/>
    <n v="0.7"/>
    <x v="0"/>
    <s v="Never splurge."/>
    <x v="54"/>
  </r>
  <r>
    <x v="20"/>
    <n v="0.61"/>
    <x v="1"/>
    <s v="Obstruct others' plans."/>
    <x v="15"/>
  </r>
  <r>
    <x v="20"/>
    <n v="0.68"/>
    <x v="1"/>
    <s v="Often eat too much."/>
    <x v="50"/>
  </r>
  <r>
    <x v="20"/>
    <n v="0.68"/>
    <x v="0"/>
    <s v="Often express doubts."/>
    <x v="167"/>
  </r>
  <r>
    <x v="20"/>
    <n v="0.75"/>
    <x v="1"/>
    <s v="Panic easily."/>
    <x v="31"/>
  </r>
  <r>
    <x v="20"/>
    <n v="0.68"/>
    <x v="1"/>
    <s v="Pay no attention to my appearance."/>
    <x v="169"/>
  </r>
  <r>
    <x v="20"/>
    <n v="0.64"/>
    <x v="0"/>
    <s v="Prefer going to movies to watching videos at home."/>
    <x v="66"/>
  </r>
  <r>
    <x v="20"/>
    <n v="0.66"/>
    <x v="0"/>
    <s v="Prefer variety to routine."/>
    <x v="175"/>
  </r>
  <r>
    <x v="20"/>
    <n v="0.7"/>
    <x v="1"/>
    <s v="Put off unpleasant tasks."/>
    <x v="131"/>
  </r>
  <r>
    <x v="20"/>
    <n v="0.75"/>
    <x v="0"/>
    <s v="Quickly forget disagreements."/>
    <x v="157"/>
  </r>
  <r>
    <x v="20"/>
    <n v="0.79"/>
    <x v="0"/>
    <s v="Rarely complain."/>
    <x v="64"/>
  </r>
  <r>
    <x v="20"/>
    <n v="0.79"/>
    <x v="0"/>
    <s v="Rarely get irritated."/>
    <x v="64"/>
  </r>
  <r>
    <x v="20"/>
    <n v="0.55000000000000004"/>
    <x v="0"/>
    <s v="Rarely overindulge."/>
    <x v="132"/>
  </r>
  <r>
    <x v="20"/>
    <n v="0.8"/>
    <x v="0"/>
    <s v="Read quickly."/>
    <x v="168"/>
  </r>
  <r>
    <x v="20"/>
    <n v="0.79"/>
    <x v="0"/>
    <s v="Read quickly."/>
    <x v="14"/>
  </r>
  <r>
    <x v="20"/>
    <n v="0.8"/>
    <x v="1"/>
    <s v="Read slowly."/>
    <x v="168"/>
  </r>
  <r>
    <x v="20"/>
    <n v="0.79"/>
    <x v="1"/>
    <s v="Read slowly."/>
    <x v="14"/>
  </r>
  <r>
    <x v="20"/>
    <n v="0.44"/>
    <x v="1"/>
    <s v="Reassure others."/>
    <x v="173"/>
  </r>
  <r>
    <x v="20"/>
    <n v="0.75"/>
    <x v="0"/>
    <s v="Remain calm under pressure."/>
    <x v="31"/>
  </r>
  <r>
    <x v="20"/>
    <n v="0.66"/>
    <x v="0"/>
    <s v="Seek adventure."/>
    <x v="175"/>
  </r>
  <r>
    <x v="20"/>
    <n v="0.64"/>
    <x v="1"/>
    <s v="Seek danger."/>
    <x v="12"/>
  </r>
  <r>
    <x v="20"/>
    <n v="0.66"/>
    <x v="0"/>
    <s v="Seek explanations of things."/>
    <x v="172"/>
  </r>
  <r>
    <x v="20"/>
    <n v="0.81"/>
    <x v="0"/>
    <s v="Seldom get mad."/>
    <x v="45"/>
  </r>
  <r>
    <x v="20"/>
    <n v="0.84"/>
    <x v="1"/>
    <s v="Seldom joke around."/>
    <x v="20"/>
  </r>
  <r>
    <x v="20"/>
    <n v="0.5"/>
    <x v="1"/>
    <s v="Seldom read the comics."/>
    <x v="165"/>
  </r>
  <r>
    <x v="20"/>
    <n v="0.7"/>
    <x v="1"/>
    <s v="Shoot my mouth off."/>
    <x v="57"/>
  </r>
  <r>
    <x v="20"/>
    <n v="0.8"/>
    <x v="0"/>
    <s v="Show a mastery of language."/>
    <x v="171"/>
  </r>
  <r>
    <x v="20"/>
    <n v="0.61"/>
    <x v="0"/>
    <s v="Show my gratitude."/>
    <x v="15"/>
  </r>
  <r>
    <x v="20"/>
    <n v="0.81"/>
    <x v="1"/>
    <s v="Snap at people."/>
    <x v="45"/>
  </r>
  <r>
    <x v="20"/>
    <n v="0.7"/>
    <x v="1"/>
    <s v="Speak ill of others."/>
    <x v="57"/>
  </r>
  <r>
    <x v="20"/>
    <n v="0.8"/>
    <x v="0"/>
    <s v="Spend a lot of time reading."/>
    <x v="168"/>
  </r>
  <r>
    <x v="20"/>
    <n v="0.68"/>
    <x v="0"/>
    <s v="Spend time thinking about past mistakes."/>
    <x v="167"/>
  </r>
  <r>
    <x v="20"/>
    <n v="0.7"/>
    <x v="0"/>
    <s v="Stick to the rules."/>
    <x v="54"/>
  </r>
  <r>
    <x v="20"/>
    <n v="0.74"/>
    <x v="1"/>
    <s v="Suspect hidden motives in others."/>
    <x v="170"/>
  </r>
  <r>
    <x v="20"/>
    <n v="0.7"/>
    <x v="0"/>
    <s v="Take things as they come."/>
    <x v="57"/>
  </r>
  <r>
    <x v="20"/>
    <n v="0.6"/>
    <x v="0"/>
    <s v="Tend to analyze things."/>
    <x v="173"/>
  </r>
  <r>
    <x v="20"/>
    <n v="0.6"/>
    <x v="0"/>
    <s v="Tend to analyze things."/>
    <x v="172"/>
  </r>
  <r>
    <x v="20"/>
    <n v="0.61"/>
    <x v="1"/>
    <s v="Tend to dislike soft-hearted people."/>
    <x v="15"/>
  </r>
  <r>
    <x v="20"/>
    <n v="0.74"/>
    <x v="0"/>
    <s v="Think highly of myself."/>
    <x v="166"/>
  </r>
  <r>
    <x v="20"/>
    <n v="0.66"/>
    <x v="1"/>
    <s v="Treat people as inferiors."/>
    <x v="157"/>
  </r>
  <r>
    <x v="20"/>
    <n v="0.74"/>
    <x v="0"/>
    <s v="Trust others."/>
    <x v="170"/>
  </r>
  <r>
    <x v="20"/>
    <n v="0.74"/>
    <x v="0"/>
    <s v="Trust what people say."/>
    <x v="170"/>
  </r>
  <r>
    <x v="20"/>
    <n v="0.66"/>
    <x v="0"/>
    <s v="Try out new things."/>
    <x v="175"/>
  </r>
  <r>
    <x v="20"/>
    <n v="0.61"/>
    <x v="1"/>
    <s v="Try to do too difficult things."/>
    <x v="4"/>
  </r>
  <r>
    <x v="20"/>
    <n v="0.78"/>
    <x v="0"/>
    <s v="Try to understand myself."/>
    <x v="69"/>
  </r>
  <r>
    <x v="20"/>
    <n v="0.7"/>
    <x v="1"/>
    <s v="Undertake few things on my own."/>
    <x v="18"/>
  </r>
  <r>
    <x v="20"/>
    <n v="0.8"/>
    <x v="0"/>
    <s v="Use difficult words."/>
    <x v="171"/>
  </r>
  <r>
    <x v="20"/>
    <n v="0.61"/>
    <x v="0"/>
    <s v="Value cooperation over competition."/>
    <x v="15"/>
  </r>
  <r>
    <x v="20"/>
    <n v="0.6"/>
    <x v="0"/>
    <s v="Want to know the reasons why."/>
    <x v="173"/>
  </r>
  <r>
    <x v="20"/>
    <n v="0.6"/>
    <x v="0"/>
    <s v="Want to know the reasons why."/>
    <x v="172"/>
  </r>
  <r>
    <x v="20"/>
    <n v="0.6"/>
    <x v="0"/>
    <s v="Want to see things for myself."/>
    <x v="173"/>
  </r>
  <r>
    <x v="20"/>
    <n v="0.6"/>
    <x v="0"/>
    <s v="Want to see things for myself."/>
    <x v="172"/>
  </r>
  <r>
    <x v="20"/>
    <n v="0.72"/>
    <x v="0"/>
    <s v="Willing to try anything once."/>
    <x v="93"/>
  </r>
  <r>
    <x v="20"/>
    <n v="0.68"/>
    <x v="0"/>
    <s v="Withhold information from others."/>
    <x v="167"/>
  </r>
  <r>
    <x v="20"/>
    <n v="0.79"/>
    <x v="1"/>
    <s v="Worry about things."/>
    <x v="31"/>
  </r>
  <r>
    <x v="20"/>
    <n v="0.66"/>
    <x v="1"/>
    <s v="Would describe my experiences as somewhat dull."/>
    <x v="175"/>
  </r>
  <r>
    <x v="20"/>
    <n v="0.81"/>
    <x v="1"/>
    <s v="Yell at people."/>
    <x v="45"/>
  </r>
  <r>
    <x v="21"/>
    <s v="."/>
    <x v="0"/>
    <s v="Am a very private person"/>
    <x v="13"/>
  </r>
  <r>
    <x v="21"/>
    <s v="."/>
    <x v="0"/>
    <s v="Am interested in people"/>
    <x v="9"/>
  </r>
  <r>
    <x v="21"/>
    <s v="."/>
    <x v="0"/>
    <s v="Am not interested in other people’s problems."/>
    <x v="97"/>
  </r>
  <r>
    <x v="21"/>
    <s v="."/>
    <x v="0"/>
    <s v="Am quiet around strangers"/>
    <x v="13"/>
  </r>
  <r>
    <x v="21"/>
    <s v="."/>
    <x v="0"/>
    <s v="Believe people should fend for themselves."/>
    <x v="97"/>
  </r>
  <r>
    <x v="21"/>
    <s v="."/>
    <x v="0"/>
    <s v="Contradict others"/>
    <x v="176"/>
  </r>
  <r>
    <x v="21"/>
    <s v="."/>
    <x v="0"/>
    <s v="Cut others to pieces."/>
    <x v="176"/>
  </r>
  <r>
    <x v="21"/>
    <s v="."/>
    <x v="0"/>
    <s v="Demand attention"/>
    <x v="6"/>
  </r>
  <r>
    <x v="21"/>
    <s v="."/>
    <x v="0"/>
    <s v="Demand to be the center of interest."/>
    <x v="6"/>
  </r>
  <r>
    <x v="21"/>
    <s v="."/>
    <x v="0"/>
    <s v="Dislike being the center of attention"/>
    <x v="109"/>
  </r>
  <r>
    <x v="21"/>
    <s v="."/>
    <x v="0"/>
    <s v="Do most of the talking."/>
    <x v="6"/>
  </r>
  <r>
    <x v="21"/>
    <s v="."/>
    <x v="0"/>
    <s v="Don't fall for sob stories."/>
    <x v="97"/>
  </r>
  <r>
    <x v="21"/>
    <s v="."/>
    <x v="0"/>
    <s v="Don't put a lot of thought into things."/>
    <x v="97"/>
  </r>
  <r>
    <x v="21"/>
    <s v="."/>
    <x v="0"/>
    <s v="Don't talk a lot"/>
    <x v="13"/>
  </r>
  <r>
    <x v="21"/>
    <s v="."/>
    <x v="0"/>
    <s v="Feel comfortable around people"/>
    <x v="0"/>
  </r>
  <r>
    <x v="21"/>
    <s v="."/>
    <x v="0"/>
    <s v="Get along well with others"/>
    <x v="9"/>
  </r>
  <r>
    <x v="21"/>
    <s v="."/>
    <x v="0"/>
    <s v="Have a sharp tongue"/>
    <x v="176"/>
  </r>
  <r>
    <x v="21"/>
    <s v="."/>
    <x v="0"/>
    <s v="Have little to say"/>
    <x v="13"/>
  </r>
  <r>
    <x v="21"/>
    <s v="."/>
    <x v="0"/>
    <s v="Inquire about others' well-being."/>
    <x v="9"/>
  </r>
  <r>
    <x v="21"/>
    <s v="."/>
    <x v="0"/>
    <s v="Let others finish what they are saying."/>
    <x v="109"/>
  </r>
  <r>
    <x v="21"/>
    <s v="."/>
    <x v="0"/>
    <s v="Love large parties"/>
    <x v="0"/>
  </r>
  <r>
    <x v="21"/>
    <s v="."/>
    <x v="0"/>
    <s v="Reassure others"/>
    <x v="9"/>
  </r>
  <r>
    <x v="21"/>
    <s v="."/>
    <x v="0"/>
    <s v="Seldom stretch the truth"/>
    <x v="125"/>
  </r>
  <r>
    <x v="21"/>
    <s v="."/>
    <x v="0"/>
    <s v="Seldom toot my own horn."/>
    <x v="109"/>
  </r>
  <r>
    <x v="21"/>
    <s v="."/>
    <x v="0"/>
    <s v="Snap at people"/>
    <x v="176"/>
  </r>
  <r>
    <x v="21"/>
    <s v="."/>
    <x v="0"/>
    <s v="Speak loudly."/>
    <x v="6"/>
  </r>
  <r>
    <x v="21"/>
    <s v="."/>
    <x v="0"/>
    <s v="Speak softly."/>
    <x v="109"/>
  </r>
  <r>
    <x v="21"/>
    <s v="."/>
    <x v="0"/>
    <s v="Start conversations"/>
    <x v="0"/>
  </r>
  <r>
    <x v="21"/>
    <s v="."/>
    <x v="0"/>
    <s v="Take things as they come"/>
    <x v="125"/>
  </r>
  <r>
    <x v="21"/>
    <s v="."/>
    <x v="0"/>
    <s v="Talk to a lot of different people at parties"/>
    <x v="0"/>
  </r>
  <r>
    <x v="21"/>
    <s v="."/>
    <x v="0"/>
    <s v="Think of others first"/>
    <x v="125"/>
  </r>
  <r>
    <x v="21"/>
    <s v="."/>
    <x v="0"/>
    <s v="Tolerate a lot from others."/>
    <x v="125"/>
  </r>
  <r>
    <x v="22"/>
    <n v="0.81"/>
    <x v="0"/>
    <s v="Accomplish a lot of work."/>
    <x v="177"/>
  </r>
  <r>
    <x v="22"/>
    <n v="0.78"/>
    <x v="1"/>
    <s v="Am a very private person."/>
    <x v="66"/>
  </r>
  <r>
    <x v="22"/>
    <n v="0.81"/>
    <x v="0"/>
    <s v="Am always busy."/>
    <x v="177"/>
  </r>
  <r>
    <x v="22"/>
    <n v="0.81"/>
    <x v="0"/>
    <s v="Am always on the go."/>
    <x v="177"/>
  </r>
  <r>
    <x v="22"/>
    <n v="0.8"/>
    <x v="0"/>
    <s v="Am deeply moved by others' misfortunes."/>
    <x v="64"/>
  </r>
  <r>
    <x v="22"/>
    <n v="0.87"/>
    <x v="0"/>
    <s v="Am devoted to religion."/>
    <x v="178"/>
  </r>
  <r>
    <x v="22"/>
    <n v="0.81"/>
    <x v="1"/>
    <s v="Am easily discouraged."/>
    <x v="177"/>
  </r>
  <r>
    <x v="22"/>
    <n v="0.8"/>
    <x v="0"/>
    <s v="Am easily moved to tears."/>
    <x v="64"/>
  </r>
  <r>
    <x v="22"/>
    <n v="0.87"/>
    <x v="0"/>
    <s v="Am good at making impromptu speeches."/>
    <x v="164"/>
  </r>
  <r>
    <x v="22"/>
    <n v="0.79"/>
    <x v="0"/>
    <s v="Am interested in many things."/>
    <x v="179"/>
  </r>
  <r>
    <x v="22"/>
    <n v="0.78"/>
    <x v="0"/>
    <s v="Am interested in people."/>
    <x v="66"/>
  </r>
  <r>
    <x v="22"/>
    <n v="0.71"/>
    <x v="1"/>
    <s v="Am not concerned with making a good impression."/>
    <x v="163"/>
  </r>
  <r>
    <x v="22"/>
    <n v="0.87"/>
    <x v="1"/>
    <s v="Am not easily frustrated."/>
    <x v="1"/>
  </r>
  <r>
    <x v="22"/>
    <n v="0.82"/>
    <x v="1"/>
    <s v="Am not interested in abstract ideas."/>
    <x v="180"/>
  </r>
  <r>
    <x v="22"/>
    <n v="0.82"/>
    <x v="1"/>
    <s v="Am not interested in theoretical discussions."/>
    <x v="180"/>
  </r>
  <r>
    <x v="22"/>
    <n v="0.73"/>
    <x v="0"/>
    <s v="Am open to change."/>
    <x v="125"/>
  </r>
  <r>
    <x v="22"/>
    <n v="0.87"/>
    <x v="1"/>
    <s v="Am relaxed most of the time."/>
    <x v="1"/>
  </r>
  <r>
    <x v="22"/>
    <n v="0.79"/>
    <x v="1"/>
    <s v="Avoid difficult reading material."/>
    <x v="179"/>
  </r>
  <r>
    <x v="22"/>
    <n v="0.82"/>
    <x v="1"/>
    <s v="Avoid philosophical discussions."/>
    <x v="180"/>
  </r>
  <r>
    <x v="22"/>
    <n v="0.73"/>
    <x v="0"/>
    <s v="Believe in equality between all races."/>
    <x v="125"/>
  </r>
  <r>
    <x v="22"/>
    <n v="0.87"/>
    <x v="0"/>
    <s v="Believe in one true religion."/>
    <x v="178"/>
  </r>
  <r>
    <x v="22"/>
    <n v="0.87"/>
    <x v="0"/>
    <s v="Believe in sexual modesty."/>
    <x v="178"/>
  </r>
  <r>
    <x v="22"/>
    <n v="0.82"/>
    <x v="0"/>
    <s v="Believe in the importance of art."/>
    <x v="180"/>
  </r>
  <r>
    <x v="22"/>
    <n v="0.69"/>
    <x v="1"/>
    <s v="Believe that I am better than others."/>
    <x v="126"/>
  </r>
  <r>
    <x v="22"/>
    <n v="0.87"/>
    <x v="0"/>
    <s v="Believe that we should be tough on crime."/>
    <x v="178"/>
  </r>
  <r>
    <x v="22"/>
    <n v="0.81"/>
    <x v="0"/>
    <s v="Can manage many things at the same time."/>
    <x v="177"/>
  </r>
  <r>
    <x v="22"/>
    <n v="0.79"/>
    <x v="0"/>
    <s v="Can talk others into doing things."/>
    <x v="181"/>
  </r>
  <r>
    <x v="22"/>
    <n v="0.69"/>
    <x v="1"/>
    <s v="Cheat to get ahead."/>
    <x v="126"/>
  </r>
  <r>
    <x v="22"/>
    <n v="0.71"/>
    <x v="0"/>
    <s v="Conform to others' opinions."/>
    <x v="163"/>
  </r>
  <r>
    <x v="22"/>
    <n v="0.8"/>
    <x v="0"/>
    <s v="Cry easily."/>
    <x v="64"/>
  </r>
  <r>
    <x v="22"/>
    <n v="0.69"/>
    <x v="1"/>
    <s v="Disregard rules."/>
    <x v="126"/>
  </r>
  <r>
    <x v="22"/>
    <n v="0.81"/>
    <x v="0"/>
    <s v="Do a lot in my spare time."/>
    <x v="177"/>
  </r>
  <r>
    <x v="22"/>
    <n v="0.79"/>
    <x v="1"/>
    <s v="Do not enjoy going to art museums."/>
    <x v="179"/>
  </r>
  <r>
    <x v="22"/>
    <n v="0.79"/>
    <x v="1"/>
    <s v="Do not like art."/>
    <x v="179"/>
  </r>
  <r>
    <x v="22"/>
    <n v="0.79"/>
    <x v="1"/>
    <s v="Do not like concerts."/>
    <x v="179"/>
  </r>
  <r>
    <x v="22"/>
    <n v="0.82"/>
    <x v="1"/>
    <s v="Do not like poetry."/>
    <x v="180"/>
  </r>
  <r>
    <x v="22"/>
    <n v="0.81"/>
    <x v="1"/>
    <s v="Do too little work."/>
    <x v="177"/>
  </r>
  <r>
    <x v="22"/>
    <n v="0.71"/>
    <x v="0"/>
    <s v="Do what others do."/>
    <x v="163"/>
  </r>
  <r>
    <x v="22"/>
    <n v="0.87"/>
    <x v="1"/>
    <s v="Don't consider myself religious."/>
    <x v="178"/>
  </r>
  <r>
    <x v="22"/>
    <n v="0.73"/>
    <x v="1"/>
    <s v="Don't like the idea of change."/>
    <x v="125"/>
  </r>
  <r>
    <x v="22"/>
    <n v="0.87"/>
    <x v="1"/>
    <s v="Don't like to draw attention to myself."/>
    <x v="164"/>
  </r>
  <r>
    <x v="22"/>
    <n v="0.87"/>
    <x v="0"/>
    <s v="Don't mind being the center of attention."/>
    <x v="164"/>
  </r>
  <r>
    <x v="22"/>
    <n v="0.69"/>
    <x v="1"/>
    <s v="Don't think laws apply to me."/>
    <x v="126"/>
  </r>
  <r>
    <x v="22"/>
    <n v="0.8"/>
    <x v="1"/>
    <s v="Don't understand people who get emotional."/>
    <x v="64"/>
  </r>
  <r>
    <x v="22"/>
    <n v="0.87"/>
    <x v="1"/>
    <s v="Doubt the value of religion."/>
    <x v="178"/>
  </r>
  <r>
    <x v="22"/>
    <n v="0.78"/>
    <x v="0"/>
    <s v="Enjoy bringing people together."/>
    <x v="66"/>
  </r>
  <r>
    <x v="22"/>
    <n v="0.82"/>
    <x v="0"/>
    <s v="Enjoy discussing movies and books with others."/>
    <x v="180"/>
  </r>
  <r>
    <x v="22"/>
    <n v="0.82"/>
    <x v="0"/>
    <s v="Enjoy examining myself and my life."/>
    <x v="180"/>
  </r>
  <r>
    <x v="22"/>
    <n v="0.8"/>
    <x v="0"/>
    <s v="Experience my emotions intensely."/>
    <x v="64"/>
  </r>
  <r>
    <x v="22"/>
    <n v="0.87"/>
    <x v="0"/>
    <s v="Feel comfortable around people."/>
    <x v="164"/>
  </r>
  <r>
    <x v="22"/>
    <n v="0.71"/>
    <x v="1"/>
    <s v="Feel it's OK that some people don't like me."/>
    <x v="163"/>
  </r>
  <r>
    <x v="22"/>
    <n v="0.8"/>
    <x v="0"/>
    <s v="Feel spiritally connected to other people."/>
    <x v="64"/>
  </r>
  <r>
    <x v="22"/>
    <n v="0.79"/>
    <x v="1"/>
    <s v="Find it difficult to manipulate others."/>
    <x v="181"/>
  </r>
  <r>
    <x v="22"/>
    <n v="0.79"/>
    <x v="0"/>
    <s v="Find it easy to manipulate others."/>
    <x v="181"/>
  </r>
  <r>
    <x v="22"/>
    <n v="0.79"/>
    <x v="0"/>
    <s v="Find political discussions interesting."/>
    <x v="179"/>
  </r>
  <r>
    <x v="22"/>
    <n v="0.79"/>
    <x v="0"/>
    <s v="Follow a schedule."/>
    <x v="71"/>
  </r>
  <r>
    <x v="22"/>
    <n v="0.87"/>
    <x v="0"/>
    <s v="Get upset easily."/>
    <x v="1"/>
  </r>
  <r>
    <x v="22"/>
    <n v="0.87"/>
    <x v="0"/>
    <s v="Guide my life using religious scriptures."/>
    <x v="178"/>
  </r>
  <r>
    <x v="22"/>
    <n v="0.81"/>
    <x v="1"/>
    <s v="Hang around doing nothing."/>
    <x v="177"/>
  </r>
  <r>
    <x v="22"/>
    <n v="0.87"/>
    <x v="1"/>
    <s v="Hate being the center of attention."/>
    <x v="164"/>
  </r>
  <r>
    <x v="22"/>
    <n v="0.79"/>
    <x v="1"/>
    <s v="Hate being the center of attention."/>
    <x v="181"/>
  </r>
  <r>
    <x v="22"/>
    <n v="0.87"/>
    <x v="0"/>
    <s v="Have a natural talent for influencing people."/>
    <x v="164"/>
  </r>
  <r>
    <x v="22"/>
    <n v="0.79"/>
    <x v="0"/>
    <s v="Have a natural talent for influencing people."/>
    <x v="181"/>
  </r>
  <r>
    <x v="22"/>
    <n v="0.82"/>
    <x v="0"/>
    <s v="Have a rich vocabulary."/>
    <x v="180"/>
  </r>
  <r>
    <x v="22"/>
    <n v="0.81"/>
    <x v="1"/>
    <s v="Have a slow pace to my life."/>
    <x v="177"/>
  </r>
  <r>
    <x v="22"/>
    <n v="0.84"/>
    <x v="0"/>
    <s v="Have a vivid imagination."/>
    <x v="59"/>
  </r>
  <r>
    <x v="22"/>
    <n v="0.87"/>
    <x v="0"/>
    <s v="Have frequent mood swings."/>
    <x v="1"/>
  </r>
  <r>
    <x v="22"/>
    <n v="0.87"/>
    <x v="1"/>
    <s v="Have little to say."/>
    <x v="164"/>
  </r>
  <r>
    <x v="22"/>
    <n v="0.73"/>
    <x v="1"/>
    <s v="Hold a grudge."/>
    <x v="125"/>
  </r>
  <r>
    <x v="22"/>
    <n v="0.69"/>
    <x v="1"/>
    <s v="Hurt people."/>
    <x v="126"/>
  </r>
  <r>
    <x v="22"/>
    <n v="0.78"/>
    <x v="0"/>
    <s v="Know how to get around the rules."/>
    <x v="93"/>
  </r>
  <r>
    <x v="22"/>
    <n v="0.87"/>
    <x v="1"/>
    <s v="Lack the talent for influencing people."/>
    <x v="164"/>
  </r>
  <r>
    <x v="22"/>
    <n v="0.79"/>
    <x v="1"/>
    <s v="Lack the talent for influencing people."/>
    <x v="181"/>
  </r>
  <r>
    <x v="22"/>
    <n v="0.87"/>
    <x v="0"/>
    <s v="Like to stand during the national anthem."/>
    <x v="178"/>
  </r>
  <r>
    <x v="22"/>
    <n v="0.78"/>
    <x v="0"/>
    <s v="Love surprise parties."/>
    <x v="66"/>
  </r>
  <r>
    <x v="22"/>
    <n v="0.79"/>
    <x v="0"/>
    <s v="Love to learn new things."/>
    <x v="179"/>
  </r>
  <r>
    <x v="22"/>
    <n v="0.79"/>
    <x v="0"/>
    <s v="Love to read challenging material."/>
    <x v="179"/>
  </r>
  <r>
    <x v="22"/>
    <n v="0.84"/>
    <x v="0"/>
    <s v="Love to think up new ways of doing things."/>
    <x v="59"/>
  </r>
  <r>
    <x v="22"/>
    <n v="0.79"/>
    <x v="0"/>
    <s v="Make plans and stick to them."/>
    <x v="71"/>
  </r>
  <r>
    <x v="22"/>
    <n v="0.81"/>
    <x v="1"/>
    <s v="Need a push to get started."/>
    <x v="177"/>
  </r>
  <r>
    <x v="22"/>
    <n v="0.87"/>
    <x v="0"/>
    <s v="Often feel blue."/>
    <x v="1"/>
  </r>
  <r>
    <x v="22"/>
    <n v="0.87"/>
    <x v="1"/>
    <s v="Often feel uncomfortable around others."/>
    <x v="164"/>
  </r>
  <r>
    <x v="22"/>
    <n v="0.78"/>
    <x v="1"/>
    <s v="Prefer to be alone."/>
    <x v="66"/>
  </r>
  <r>
    <x v="22"/>
    <n v="0.79"/>
    <x v="1"/>
    <s v="Prefer to stick with things that I know."/>
    <x v="179"/>
  </r>
  <r>
    <x v="22"/>
    <n v="0.79"/>
    <x v="1"/>
    <s v="Put off unpleasant tasks."/>
    <x v="71"/>
  </r>
  <r>
    <x v="22"/>
    <n v="0.87"/>
    <x v="1"/>
    <s v="Rarely get irritated."/>
    <x v="1"/>
  </r>
  <r>
    <x v="22"/>
    <n v="0.78"/>
    <x v="0"/>
    <s v="Seek danger."/>
    <x v="93"/>
  </r>
  <r>
    <x v="22"/>
    <n v="0.8"/>
    <x v="1"/>
    <s v="Seldom get emotional."/>
    <x v="64"/>
  </r>
  <r>
    <x v="22"/>
    <n v="0.69"/>
    <x v="0"/>
    <s v="Stay in touch with old acquaintances."/>
    <x v="126"/>
  </r>
  <r>
    <x v="22"/>
    <n v="0.78"/>
    <x v="1"/>
    <s v="Stick to the rules."/>
    <x v="93"/>
  </r>
  <r>
    <x v="22"/>
    <n v="0.8"/>
    <x v="0"/>
    <s v="Suffer from others' sorrows."/>
    <x v="64"/>
  </r>
  <r>
    <x v="22"/>
    <n v="0.87"/>
    <x v="0"/>
    <s v="Tend to vote for conservative political candidates."/>
    <x v="178"/>
  </r>
  <r>
    <x v="22"/>
    <n v="0.87"/>
    <x v="1"/>
    <s v="Tend to vote for liberal political candidates."/>
    <x v="178"/>
  </r>
  <r>
    <x v="22"/>
    <n v="0.69"/>
    <x v="0"/>
    <s v="Think of others first."/>
    <x v="126"/>
  </r>
  <r>
    <x v="22"/>
    <n v="0.82"/>
    <x v="1"/>
    <s v="Try to avoid complex people."/>
    <x v="180"/>
  </r>
  <r>
    <x v="22"/>
    <n v="0.82"/>
    <x v="0"/>
    <s v="Try to examine myself objectively."/>
    <x v="180"/>
  </r>
  <r>
    <x v="22"/>
    <n v="0.73"/>
    <x v="0"/>
    <s v="Try to forgive and forget."/>
    <x v="125"/>
  </r>
  <r>
    <x v="22"/>
    <n v="0.73"/>
    <x v="0"/>
    <s v="Understand people who think differently."/>
    <x v="125"/>
  </r>
  <r>
    <x v="22"/>
    <n v="0.71"/>
    <x v="0"/>
    <s v="Want to amount to something special in others' eyes."/>
    <x v="163"/>
  </r>
  <r>
    <x v="22"/>
    <n v="0.71"/>
    <x v="1"/>
    <s v="Want to be different from others."/>
    <x v="163"/>
  </r>
  <r>
    <x v="22"/>
    <n v="0.71"/>
    <x v="1"/>
    <s v="Want to form my own opinions."/>
    <x v="163"/>
  </r>
  <r>
    <x v="22"/>
    <n v="0.79"/>
    <x v="0"/>
    <s v="Want to increase my knowledge."/>
    <x v="179"/>
  </r>
  <r>
    <x v="22"/>
    <n v="0.79"/>
    <x v="1"/>
    <s v="Waste my time."/>
    <x v="71"/>
  </r>
  <r>
    <x v="22"/>
    <n v="0.84"/>
    <x v="1"/>
    <s v="Will not probe deeply into a subject."/>
    <x v="59"/>
  </r>
  <r>
    <x v="22"/>
    <n v="0.71"/>
    <x v="0"/>
    <s v="Worry about what people think of me."/>
    <x v="163"/>
  </r>
  <r>
    <x v="22"/>
    <n v="0.69"/>
    <x v="0"/>
    <s v="Would never cheat on my taxes."/>
    <x v="126"/>
  </r>
  <r>
    <x v="22"/>
    <n v="0.78"/>
    <x v="1"/>
    <s v="Would never go hang-gliding or bungee-jumping."/>
    <x v="93"/>
  </r>
  <r>
    <x v="22"/>
    <n v="0.78"/>
    <x v="1"/>
    <s v="Would never make a high risk investment."/>
    <x v="93"/>
  </r>
  <r>
    <x v="22"/>
    <n v="0.69"/>
    <x v="0"/>
    <s v="Would never take things that aren't mine."/>
    <x v="126"/>
  </r>
  <r>
    <x v="23"/>
    <n v="0.86"/>
    <x v="0"/>
    <s v="Act comfortably with others."/>
    <x v="182"/>
  </r>
  <r>
    <x v="23"/>
    <n v="0.71"/>
    <x v="0"/>
    <s v="Always know why I do things."/>
    <x v="183"/>
  </r>
  <r>
    <x v="23"/>
    <n v="0.86"/>
    <x v="1"/>
    <s v="Am less capable than most people."/>
    <x v="182"/>
  </r>
  <r>
    <x v="23"/>
    <n v="0.72"/>
    <x v="0"/>
    <s v="Am not sure where my life is going."/>
    <x v="184"/>
  </r>
  <r>
    <x v="23"/>
    <n v="0.72"/>
    <x v="0"/>
    <s v="Am resigned to my fate."/>
    <x v="184"/>
  </r>
  <r>
    <x v="23"/>
    <n v="0.61"/>
    <x v="1"/>
    <s v="Believe in the power of fate."/>
    <x v="185"/>
  </r>
  <r>
    <x v="23"/>
    <n v="0.72"/>
    <x v="0"/>
    <s v="Believe in the power of fate."/>
    <x v="184"/>
  </r>
  <r>
    <x v="23"/>
    <n v="0.61"/>
    <x v="1"/>
    <s v="Believe some people are born lucky."/>
    <x v="185"/>
  </r>
  <r>
    <x v="23"/>
    <n v="0.72"/>
    <x v="0"/>
    <s v="Believe some people are born lucky."/>
    <x v="184"/>
  </r>
  <r>
    <x v="23"/>
    <n v="0.86"/>
    <x v="1"/>
    <s v="Believe some people are born lucky."/>
    <x v="182"/>
  </r>
  <r>
    <x v="23"/>
    <n v="0.71"/>
    <x v="0"/>
    <s v="Believe that by working hard a person can achieve anything."/>
    <x v="183"/>
  </r>
  <r>
    <x v="23"/>
    <n v="0.71"/>
    <x v="0"/>
    <s v="Believe that events in my life are determined only by me."/>
    <x v="183"/>
  </r>
  <r>
    <x v="23"/>
    <n v="0.61"/>
    <x v="0"/>
    <s v="Believe that my success depends on ability rather than luck."/>
    <x v="185"/>
  </r>
  <r>
    <x v="23"/>
    <n v="0.71"/>
    <x v="0"/>
    <s v="Believe that my success depends on ability rather than luck."/>
    <x v="183"/>
  </r>
  <r>
    <x v="23"/>
    <n v="0.72"/>
    <x v="1"/>
    <s v="Believe that my success depends on ability rather than luck."/>
    <x v="184"/>
  </r>
  <r>
    <x v="23"/>
    <n v="0.86"/>
    <x v="0"/>
    <s v="Believe that my success depends on ability rather than luck."/>
    <x v="182"/>
  </r>
  <r>
    <x v="23"/>
    <n v="0.61"/>
    <x v="1"/>
    <s v="Believe that the world is controlled by a few powerful people."/>
    <x v="185"/>
  </r>
  <r>
    <x v="23"/>
    <n v="0.81"/>
    <x v="0"/>
    <s v="Believe that the world is controlled by a few powerful people."/>
    <x v="186"/>
  </r>
  <r>
    <x v="23"/>
    <n v="0.86"/>
    <x v="1"/>
    <s v="Believe that the world is controlled by a few powerful people."/>
    <x v="182"/>
  </r>
  <r>
    <x v="23"/>
    <n v="0.61"/>
    <x v="1"/>
    <s v="Believe that unfortunate events occur because of bad luck."/>
    <x v="185"/>
  </r>
  <r>
    <x v="23"/>
    <n v="0.71"/>
    <x v="1"/>
    <s v="Believe that unfortunate events occur because of bad luck."/>
    <x v="183"/>
  </r>
  <r>
    <x v="23"/>
    <n v="0.72"/>
    <x v="0"/>
    <s v="Believe that unfortunate events occur because of bad luck."/>
    <x v="184"/>
  </r>
  <r>
    <x v="23"/>
    <n v="0.86"/>
    <x v="1"/>
    <s v="Believe that unfortunate events occur because of bad luck."/>
    <x v="182"/>
  </r>
  <r>
    <x v="23"/>
    <n v="0.71"/>
    <x v="1"/>
    <s v="Can't stand on my own."/>
    <x v="183"/>
  </r>
  <r>
    <x v="23"/>
    <n v="0.72"/>
    <x v="1"/>
    <s v="Come up with good solutions."/>
    <x v="184"/>
  </r>
  <r>
    <x v="23"/>
    <n v="0.86"/>
    <x v="0"/>
    <s v="Come up with good solutions."/>
    <x v="182"/>
  </r>
  <r>
    <x v="23"/>
    <n v="0.81"/>
    <x v="0"/>
    <s v="Dislike myself."/>
    <x v="186"/>
  </r>
  <r>
    <x v="23"/>
    <n v="0.86"/>
    <x v="1"/>
    <s v="Dislike myself."/>
    <x v="182"/>
  </r>
  <r>
    <x v="23"/>
    <n v="0.86"/>
    <x v="1"/>
    <s v="Dislike taking responsibility for making decisions."/>
    <x v="182"/>
  </r>
  <r>
    <x v="23"/>
    <n v="0.81"/>
    <x v="1"/>
    <s v="Feel comfortable around people."/>
    <x v="186"/>
  </r>
  <r>
    <x v="23"/>
    <n v="0.71"/>
    <x v="0"/>
    <s v="Feel comfortable with myself."/>
    <x v="183"/>
  </r>
  <r>
    <x v="23"/>
    <n v="0.81"/>
    <x v="1"/>
    <s v="Feel comfortable with myself."/>
    <x v="186"/>
  </r>
  <r>
    <x v="23"/>
    <n v="0.72"/>
    <x v="1"/>
    <s v="Feel comfortable with myself."/>
    <x v="184"/>
  </r>
  <r>
    <x v="23"/>
    <n v="0.86"/>
    <x v="0"/>
    <s v="Feel comfortable with myself."/>
    <x v="182"/>
  </r>
  <r>
    <x v="23"/>
    <n v="0.81"/>
    <x v="0"/>
    <s v="Feel short-changed in life."/>
    <x v="186"/>
  </r>
  <r>
    <x v="23"/>
    <n v="0.86"/>
    <x v="1"/>
    <s v="Feel that I'm unable to deal with things."/>
    <x v="182"/>
  </r>
  <r>
    <x v="23"/>
    <n v="0.71"/>
    <x v="1"/>
    <s v="Feel that my life lacks direction."/>
    <x v="183"/>
  </r>
  <r>
    <x v="23"/>
    <n v="0.81"/>
    <x v="0"/>
    <s v="Feel that my life lacks direction."/>
    <x v="186"/>
  </r>
  <r>
    <x v="23"/>
    <n v="0.72"/>
    <x v="0"/>
    <s v="Feel that my life lacks direction."/>
    <x v="184"/>
  </r>
  <r>
    <x v="23"/>
    <n v="0.86"/>
    <x v="1"/>
    <s v="Feel that my life lacks direction."/>
    <x v="182"/>
  </r>
  <r>
    <x v="23"/>
    <n v="0.86"/>
    <x v="0"/>
    <s v="Feel up to any task."/>
    <x v="182"/>
  </r>
  <r>
    <x v="23"/>
    <n v="0.86"/>
    <x v="1"/>
    <s v="Habitually blow my chances."/>
    <x v="182"/>
  </r>
  <r>
    <x v="23"/>
    <n v="0.71"/>
    <x v="0"/>
    <s v="Just know that I will be a success."/>
    <x v="183"/>
  </r>
  <r>
    <x v="23"/>
    <n v="0.81"/>
    <x v="1"/>
    <s v="Just know that I will be a success."/>
    <x v="186"/>
  </r>
  <r>
    <x v="23"/>
    <n v="0.72"/>
    <x v="1"/>
    <s v="Just know that I will be a success."/>
    <x v="184"/>
  </r>
  <r>
    <x v="23"/>
    <n v="0.86"/>
    <x v="0"/>
    <s v="Just know that I will be a success."/>
    <x v="182"/>
  </r>
  <r>
    <x v="23"/>
    <n v="0.81"/>
    <x v="1"/>
    <s v="Know how to enjoy myself."/>
    <x v="186"/>
  </r>
  <r>
    <x v="23"/>
    <n v="0.86"/>
    <x v="0"/>
    <s v="Like to take responsibility for making decisions."/>
    <x v="182"/>
  </r>
  <r>
    <x v="23"/>
    <n v="0.86"/>
    <x v="0"/>
    <s v="Love life."/>
    <x v="182"/>
  </r>
  <r>
    <x v="23"/>
    <n v="0.86"/>
    <x v="0"/>
    <s v="Make a decision and move on."/>
    <x v="182"/>
  </r>
  <r>
    <x v="23"/>
    <n v="0.81"/>
    <x v="0"/>
    <s v="Remember my failures more easily than my successes."/>
    <x v="186"/>
  </r>
  <r>
    <x v="23"/>
    <n v="0.71"/>
    <x v="1"/>
    <s v="See difficulties everywhere."/>
    <x v="183"/>
  </r>
  <r>
    <x v="23"/>
    <n v="0.81"/>
    <x v="0"/>
    <s v="See difficulties everywhere."/>
    <x v="186"/>
  </r>
  <r>
    <x v="23"/>
    <n v="0.86"/>
    <x v="1"/>
    <s v="See difficulties everywhere."/>
    <x v="182"/>
  </r>
  <r>
    <x v="23"/>
    <n v="0.86"/>
    <x v="0"/>
    <s v="Take the initiative."/>
    <x v="182"/>
  </r>
  <r>
    <x v="24"/>
    <n v="0.83"/>
    <x v="1"/>
    <s v="Act comfortably with others."/>
    <x v="11"/>
  </r>
  <r>
    <x v="24"/>
    <n v="0.76"/>
    <x v="0"/>
    <s v="Always admit it when I make a mistake."/>
    <x v="187"/>
  </r>
  <r>
    <x v="24"/>
    <n v="0.76"/>
    <x v="0"/>
    <s v="Always know what I am doing."/>
    <x v="187"/>
  </r>
  <r>
    <x v="24"/>
    <n v="0.76"/>
    <x v="0"/>
    <s v="Always know why I do things."/>
    <x v="187"/>
  </r>
  <r>
    <x v="24"/>
    <n v="0.76"/>
    <x v="0"/>
    <s v="Am always prepared."/>
    <x v="187"/>
  </r>
  <r>
    <x v="24"/>
    <n v="0.76"/>
    <x v="0"/>
    <s v="Am always ready to start afresh."/>
    <x v="187"/>
  </r>
  <r>
    <x v="24"/>
    <n v="0.78"/>
    <x v="0"/>
    <s v="Am exacting in my work."/>
    <x v="140"/>
  </r>
  <r>
    <x v="24"/>
    <n v="0.85"/>
    <x v="0"/>
    <s v="Am good at making impromptu speeches."/>
    <x v="7"/>
  </r>
  <r>
    <x v="24"/>
    <n v="0.76"/>
    <x v="1"/>
    <s v="Am not always honest with myself."/>
    <x v="187"/>
  </r>
  <r>
    <x v="24"/>
    <n v="0.76"/>
    <x v="1"/>
    <s v="Am not always what I appear to be."/>
    <x v="187"/>
  </r>
  <r>
    <x v="24"/>
    <n v="0.84"/>
    <x v="1"/>
    <s v="Am not easily bothered by things."/>
    <x v="82"/>
  </r>
  <r>
    <x v="24"/>
    <n v="12"/>
    <x v="1"/>
    <s v="Am often in a bad mood."/>
    <x v="188"/>
  </r>
  <r>
    <x v="24"/>
    <n v="0.84"/>
    <x v="1"/>
    <s v="Am relaxed most of the time."/>
    <x v="82"/>
  </r>
  <r>
    <x v="24"/>
    <n v="0.8"/>
    <x v="1"/>
    <s v="Am willing to try anything once."/>
    <x v="189"/>
  </r>
  <r>
    <x v="24"/>
    <n v="0.85"/>
    <x v="1"/>
    <s v="Avoid company."/>
    <x v="10"/>
  </r>
  <r>
    <x v="24"/>
    <n v="0.8"/>
    <x v="0"/>
    <s v="Avoid dangerous situations."/>
    <x v="189"/>
  </r>
  <r>
    <x v="24"/>
    <n v="0.83"/>
    <x v="0"/>
    <s v="Believe in one true religion."/>
    <x v="37"/>
  </r>
  <r>
    <x v="24"/>
    <n v="0.83"/>
    <x v="1"/>
    <s v="Believe in the importance of art."/>
    <x v="37"/>
  </r>
  <r>
    <x v="24"/>
    <n v="0.83"/>
    <x v="0"/>
    <s v="Believe laws should be strictly enforced."/>
    <x v="37"/>
  </r>
  <r>
    <x v="24"/>
    <n v="0.83"/>
    <x v="1"/>
    <s v="Believe that criminals should receive help rather than punishment."/>
    <x v="37"/>
  </r>
  <r>
    <x v="24"/>
    <n v="0.83"/>
    <x v="1"/>
    <s v="Believe that there is no absolute right and wrong."/>
    <x v="37"/>
  </r>
  <r>
    <x v="24"/>
    <n v="0.83"/>
    <x v="0"/>
    <s v="Believe that we should be tough on crime."/>
    <x v="37"/>
  </r>
  <r>
    <x v="24"/>
    <n v="0.76"/>
    <x v="0"/>
    <s v="Believe there is never an excuse for lying."/>
    <x v="187"/>
  </r>
  <r>
    <x v="24"/>
    <n v="0.77"/>
    <x v="0"/>
    <s v="Cheat to get ahead."/>
    <x v="190"/>
  </r>
  <r>
    <x v="24"/>
    <n v="0.79"/>
    <x v="0"/>
    <s v="Continue until everything is perfect."/>
    <x v="18"/>
  </r>
  <r>
    <x v="24"/>
    <n v="0.83"/>
    <x v="0"/>
    <s v="Dislike myself."/>
    <x v="11"/>
  </r>
  <r>
    <x v="24"/>
    <n v="0.8"/>
    <x v="1"/>
    <s v="Do crazy things."/>
    <x v="189"/>
  </r>
  <r>
    <x v="24"/>
    <n v="0.8"/>
    <x v="1"/>
    <s v="Do dangerous things."/>
    <x v="189"/>
  </r>
  <r>
    <x v="24"/>
    <n v="0.78"/>
    <x v="0"/>
    <s v="Do things by the book."/>
    <x v="140"/>
  </r>
  <r>
    <x v="24"/>
    <n v="0.77"/>
    <x v="0"/>
    <s v="Do things out of revenge."/>
    <x v="190"/>
  </r>
  <r>
    <x v="24"/>
    <n v="0.79"/>
    <x v="1"/>
    <s v="Do too little work."/>
    <x v="18"/>
  </r>
  <r>
    <x v="24"/>
    <n v="0.76"/>
    <x v="1"/>
    <s v="Don't always practice what I preach."/>
    <x v="187"/>
  </r>
  <r>
    <x v="24"/>
    <n v="0.83"/>
    <x v="1"/>
    <s v="Don't consider myself religious."/>
    <x v="37"/>
  </r>
  <r>
    <x v="24"/>
    <n v="0.85"/>
    <x v="1"/>
    <s v="Don't like to draw attention to myself."/>
    <x v="7"/>
  </r>
  <r>
    <x v="24"/>
    <n v="0.84"/>
    <x v="1"/>
    <s v="Don't worry about things that have already happened."/>
    <x v="82"/>
  </r>
  <r>
    <x v="24"/>
    <n v="0.85"/>
    <x v="0"/>
    <s v="Enjoy being part of a group."/>
    <x v="10"/>
  </r>
  <r>
    <x v="24"/>
    <n v="0.8"/>
    <x v="1"/>
    <s v="Enjoy being reckless."/>
    <x v="189"/>
  </r>
  <r>
    <x v="24"/>
    <n v="0.83"/>
    <x v="0"/>
    <s v="Feel attacked by others."/>
    <x v="11"/>
  </r>
  <r>
    <x v="24"/>
    <n v="12"/>
    <x v="0"/>
    <s v="Feel lucky most of the time."/>
    <x v="188"/>
  </r>
  <r>
    <x v="24"/>
    <n v="0.83"/>
    <x v="0"/>
    <s v="Feel short-changed in life."/>
    <x v="11"/>
  </r>
  <r>
    <x v="24"/>
    <n v="12"/>
    <x v="1"/>
    <s v="Feel that my life lacks direction."/>
    <x v="188"/>
  </r>
  <r>
    <x v="24"/>
    <n v="0.83"/>
    <x v="0"/>
    <s v="Feel that people have a hard time understanding me."/>
    <x v="11"/>
  </r>
  <r>
    <x v="24"/>
    <n v="0.85"/>
    <x v="1"/>
    <s v="Find it difficult to manipulate others."/>
    <x v="7"/>
  </r>
  <r>
    <x v="24"/>
    <n v="0.77"/>
    <x v="0"/>
    <s v="Get back at others."/>
    <x v="190"/>
  </r>
  <r>
    <x v="24"/>
    <n v="0.84"/>
    <x v="0"/>
    <s v="Get stressed out easily."/>
    <x v="82"/>
  </r>
  <r>
    <x v="24"/>
    <n v="12"/>
    <x v="1"/>
    <s v="Have a dark outlook on the future."/>
    <x v="188"/>
  </r>
  <r>
    <x v="24"/>
    <n v="12"/>
    <x v="0"/>
    <s v="Have a lot of fun."/>
    <x v="188"/>
  </r>
  <r>
    <x v="24"/>
    <n v="12"/>
    <x v="1"/>
    <s v="Have a low opinion of myself."/>
    <x v="188"/>
  </r>
  <r>
    <x v="24"/>
    <n v="0.85"/>
    <x v="0"/>
    <s v="Have a natural talent for influencing people."/>
    <x v="7"/>
  </r>
  <r>
    <x v="24"/>
    <n v="0.77"/>
    <x v="0"/>
    <s v="Have a sharp tongue."/>
    <x v="190"/>
  </r>
  <r>
    <x v="24"/>
    <n v="0.79"/>
    <x v="1"/>
    <s v="Have a slow pace to my life."/>
    <x v="18"/>
  </r>
  <r>
    <x v="24"/>
    <n v="0.84"/>
    <x v="0"/>
    <s v="Have frequent mood swings."/>
    <x v="82"/>
  </r>
  <r>
    <x v="24"/>
    <n v="0.85"/>
    <x v="1"/>
    <s v="Have little to say."/>
    <x v="7"/>
  </r>
  <r>
    <x v="24"/>
    <n v="0.76"/>
    <x v="0"/>
    <s v="Have never engaged in gossip."/>
    <x v="187"/>
  </r>
  <r>
    <x v="24"/>
    <n v="0.76"/>
    <x v="1"/>
    <s v="Have some bad habits."/>
    <x v="187"/>
  </r>
  <r>
    <x v="24"/>
    <n v="0.76"/>
    <x v="1"/>
    <s v="Have sometimes had to tell a lie."/>
    <x v="187"/>
  </r>
  <r>
    <x v="24"/>
    <n v="0.77"/>
    <x v="0"/>
    <s v="Hold a grudge."/>
    <x v="190"/>
  </r>
  <r>
    <x v="24"/>
    <n v="0.78"/>
    <x v="1"/>
    <s v="Jump into things without thinking."/>
    <x v="140"/>
  </r>
  <r>
    <x v="24"/>
    <n v="12"/>
    <x v="0"/>
    <s v="Just know that I will be a success."/>
    <x v="188"/>
  </r>
  <r>
    <x v="24"/>
    <n v="0.85"/>
    <x v="1"/>
    <s v="Keep in the background."/>
    <x v="7"/>
  </r>
  <r>
    <x v="24"/>
    <n v="0.76"/>
    <x v="0"/>
    <s v="Know immediately what to do."/>
    <x v="187"/>
  </r>
  <r>
    <x v="24"/>
    <n v="0.76"/>
    <x v="0"/>
    <s v="Know that anyone who tries can get a job."/>
    <x v="187"/>
  </r>
  <r>
    <x v="24"/>
    <n v="0.78"/>
    <x v="1"/>
    <s v="Like to act on a whim."/>
    <x v="140"/>
  </r>
  <r>
    <x v="24"/>
    <n v="0.78"/>
    <x v="0"/>
    <s v="Like to plan ahead."/>
    <x v="140"/>
  </r>
  <r>
    <x v="24"/>
    <n v="0.83"/>
    <x v="0"/>
    <s v="Like to stand during the national anthem."/>
    <x v="37"/>
  </r>
  <r>
    <x v="24"/>
    <n v="12"/>
    <x v="0"/>
    <s v="Love life."/>
    <x v="188"/>
  </r>
  <r>
    <x v="24"/>
    <n v="0.85"/>
    <x v="0"/>
    <s v="Love to chat."/>
    <x v="10"/>
  </r>
  <r>
    <x v="24"/>
    <n v="0.78"/>
    <x v="0"/>
    <s v="Love to reflect on things."/>
    <x v="16"/>
  </r>
  <r>
    <x v="24"/>
    <n v="0.78"/>
    <x v="1"/>
    <s v="Make a mess of things."/>
    <x v="140"/>
  </r>
  <r>
    <x v="24"/>
    <n v="0.78"/>
    <x v="0"/>
    <s v="Make plans and stick to them."/>
    <x v="140"/>
  </r>
  <r>
    <x v="24"/>
    <n v="0.78"/>
    <x v="1"/>
    <s v="Make rash decisions."/>
    <x v="140"/>
  </r>
  <r>
    <x v="24"/>
    <n v="0.76"/>
    <x v="0"/>
    <s v="Never give up hope."/>
    <x v="187"/>
  </r>
  <r>
    <x v="24"/>
    <n v="0.76"/>
    <x v="0"/>
    <s v="Never give up."/>
    <x v="187"/>
  </r>
  <r>
    <x v="24"/>
    <n v="12"/>
    <x v="1"/>
    <s v="Often feel blue."/>
    <x v="188"/>
  </r>
  <r>
    <x v="24"/>
    <n v="0.78"/>
    <x v="1"/>
    <s v="Often make last-minute plans."/>
    <x v="140"/>
  </r>
  <r>
    <x v="24"/>
    <n v="0.84"/>
    <x v="0"/>
    <s v="Panic easily."/>
    <x v="82"/>
  </r>
  <r>
    <x v="24"/>
    <n v="0.78"/>
    <x v="0"/>
    <s v="Pay attention to details."/>
    <x v="140"/>
  </r>
  <r>
    <x v="24"/>
    <n v="12"/>
    <x v="0"/>
    <s v="Radiate joy."/>
    <x v="188"/>
  </r>
  <r>
    <x v="24"/>
    <n v="0.77"/>
    <x v="1"/>
    <s v="Rarely complain."/>
    <x v="190"/>
  </r>
  <r>
    <x v="24"/>
    <n v="0.77"/>
    <x v="1"/>
    <s v="Rarely get irritated."/>
    <x v="190"/>
  </r>
  <r>
    <x v="24"/>
    <n v="0.78"/>
    <x v="1"/>
    <s v="Rarely look for a deeper meaning in things."/>
    <x v="16"/>
  </r>
  <r>
    <x v="24"/>
    <n v="0.78"/>
    <x v="0"/>
    <s v="See beauty in things that others might not notice."/>
    <x v="16"/>
  </r>
  <r>
    <x v="24"/>
    <n v="0.8"/>
    <x v="1"/>
    <s v="Seek adventure."/>
    <x v="189"/>
  </r>
  <r>
    <x v="24"/>
    <n v="0.8"/>
    <x v="1"/>
    <s v="Seek danger."/>
    <x v="189"/>
  </r>
  <r>
    <x v="24"/>
    <n v="0.77"/>
    <x v="1"/>
    <s v="Seldom get mad."/>
    <x v="190"/>
  </r>
  <r>
    <x v="24"/>
    <n v="0.8"/>
    <x v="1"/>
    <s v="Take risks."/>
    <x v="189"/>
  </r>
  <r>
    <x v="24"/>
    <n v="0.83"/>
    <x v="0"/>
    <s v="Tend to vote for conservative political candidates."/>
    <x v="37"/>
  </r>
  <r>
    <x v="24"/>
    <n v="0.83"/>
    <x v="1"/>
    <s v="Tend to vote for liberal political candidates."/>
    <x v="37"/>
  </r>
  <r>
    <x v="24"/>
    <n v="0.77"/>
    <x v="1"/>
    <s v="Try to forgive and forget."/>
    <x v="190"/>
  </r>
  <r>
    <x v="24"/>
    <n v="0.76"/>
    <x v="0"/>
    <s v="Will do anything for others."/>
    <x v="187"/>
  </r>
  <r>
    <x v="24"/>
    <n v="0.79"/>
    <x v="0"/>
    <s v="Work hard."/>
    <x v="18"/>
  </r>
  <r>
    <x v="24"/>
    <n v="0.79"/>
    <x v="0"/>
    <s v="Work too much."/>
    <x v="18"/>
  </r>
  <r>
    <x v="24"/>
    <n v="0.8"/>
    <x v="0"/>
    <s v="Would never go hang gliding or bungee jumping."/>
    <x v="189"/>
  </r>
  <r>
    <x v="24"/>
    <n v="0.8"/>
    <x v="0"/>
    <s v="Would never make a high-risk investment."/>
    <x v="189"/>
  </r>
  <r>
    <x v="24"/>
    <n v="0.77"/>
    <x v="1"/>
    <s v="Would never take things that aren't mine."/>
    <x v="190"/>
  </r>
  <r>
    <x v="25"/>
    <n v="0.78"/>
    <x v="0"/>
    <s v="Act wild and crazy."/>
    <x v="91"/>
  </r>
  <r>
    <x v="25"/>
    <n v="0.76"/>
    <x v="1"/>
    <s v="Act without thinking."/>
    <x v="56"/>
  </r>
  <r>
    <x v="25"/>
    <n v="0.83"/>
    <x v="1"/>
    <s v="Adapt easily to new situations."/>
    <x v="1"/>
  </r>
  <r>
    <x v="25"/>
    <n v="0.77"/>
    <x v="1"/>
    <s v="Am able to control my cravings."/>
    <x v="191"/>
  </r>
  <r>
    <x v="25"/>
    <n v="0.8"/>
    <x v="1"/>
    <s v="Am able to stand up for myself."/>
    <x v="192"/>
  </r>
  <r>
    <x v="25"/>
    <n v="0.8"/>
    <x v="0"/>
    <s v="Am afraid that I will do the wrong thing."/>
    <x v="192"/>
  </r>
  <r>
    <x v="25"/>
    <n v="0.8"/>
    <x v="0"/>
    <s v="Am afraid to draw attention to myself."/>
    <x v="192"/>
  </r>
  <r>
    <x v="25"/>
    <n v="0.82"/>
    <x v="1"/>
    <s v="Am calm even in tense situations."/>
    <x v="193"/>
  </r>
  <r>
    <x v="25"/>
    <n v="0.8"/>
    <x v="1"/>
    <s v="Am comfortable in unfamiliar situations."/>
    <x v="192"/>
  </r>
  <r>
    <x v="25"/>
    <n v="0.77"/>
    <x v="0"/>
    <s v="Am concerned about others."/>
    <x v="194"/>
  </r>
  <r>
    <x v="25"/>
    <n v="0.8"/>
    <x v="0"/>
    <s v="Am easily intimidated."/>
    <x v="192"/>
  </r>
  <r>
    <x v="25"/>
    <n v="0.73"/>
    <x v="0"/>
    <s v="Am easy to satisfy."/>
    <x v="70"/>
  </r>
  <r>
    <x v="25"/>
    <n v="0.77"/>
    <x v="1"/>
    <s v="Am indifferent to the feelings of others."/>
    <x v="194"/>
  </r>
  <r>
    <x v="25"/>
    <n v="0.8"/>
    <x v="1"/>
    <s v="Am not bothered by difficult social situations."/>
    <x v="192"/>
  </r>
  <r>
    <x v="25"/>
    <n v="0.81"/>
    <x v="1"/>
    <s v="Am not easily affected by my emotions."/>
    <x v="2"/>
  </r>
  <r>
    <x v="25"/>
    <n v="0.81"/>
    <x v="1"/>
    <s v="Am not easily amused."/>
    <x v="195"/>
  </r>
  <r>
    <x v="25"/>
    <n v="0.8"/>
    <x v="1"/>
    <s v="Am not embarrassed easily."/>
    <x v="192"/>
  </r>
  <r>
    <x v="25"/>
    <n v="0.75"/>
    <x v="1"/>
    <s v="Am not interested in other people's problems."/>
    <x v="52"/>
  </r>
  <r>
    <x v="25"/>
    <n v="0.88"/>
    <x v="0"/>
    <s v="Am often down in the dumps."/>
    <x v="114"/>
  </r>
  <r>
    <x v="25"/>
    <n v="0.88"/>
    <x v="0"/>
    <s v="Am often in a bad mood."/>
    <x v="83"/>
  </r>
  <r>
    <x v="25"/>
    <n v="0.81"/>
    <x v="0"/>
    <s v="Am passionate about causes."/>
    <x v="2"/>
  </r>
  <r>
    <x v="25"/>
    <n v="0.78"/>
    <x v="0"/>
    <s v="Am sure of my ground."/>
    <x v="137"/>
  </r>
  <r>
    <x v="25"/>
    <n v="0.88"/>
    <x v="1"/>
    <s v="Am very pleased with myself."/>
    <x v="114"/>
  </r>
  <r>
    <x v="25"/>
    <n v="0.82"/>
    <x v="1"/>
    <s v="Am wary of others."/>
    <x v="170"/>
  </r>
  <r>
    <x v="25"/>
    <n v="0.81"/>
    <x v="0"/>
    <s v="Amuse my friends."/>
    <x v="195"/>
  </r>
  <r>
    <x v="25"/>
    <n v="0.77"/>
    <x v="0"/>
    <s v="Anticipate the needs of others."/>
    <x v="194"/>
  </r>
  <r>
    <x v="25"/>
    <n v="0.76"/>
    <x v="0"/>
    <s v="Avoid mistakes."/>
    <x v="56"/>
  </r>
  <r>
    <x v="25"/>
    <n v="0.82"/>
    <x v="0"/>
    <s v="Become overwhelmed by events."/>
    <x v="193"/>
  </r>
  <r>
    <x v="25"/>
    <n v="0.75"/>
    <x v="1"/>
    <s v="Believe in an eye for an eye."/>
    <x v="52"/>
  </r>
  <r>
    <x v="25"/>
    <n v="0.86"/>
    <x v="1"/>
    <s v="Believe in one true religion."/>
    <x v="138"/>
  </r>
  <r>
    <x v="25"/>
    <n v="0.86"/>
    <x v="0"/>
    <s v="Believe that criminals should receive help rather than punishment."/>
    <x v="138"/>
  </r>
  <r>
    <x v="25"/>
    <n v="0.82"/>
    <x v="0"/>
    <s v="Believe that others have good intentions."/>
    <x v="170"/>
  </r>
  <r>
    <x v="25"/>
    <n v="0.82"/>
    <x v="0"/>
    <s v="Believe that people are basically moral."/>
    <x v="170"/>
  </r>
  <r>
    <x v="25"/>
    <n v="0.82"/>
    <x v="1"/>
    <s v="Believe that people are essentially evil."/>
    <x v="170"/>
  </r>
  <r>
    <x v="25"/>
    <n v="0.86"/>
    <x v="0"/>
    <s v="Believe that there is no absolute right or wrong."/>
    <x v="138"/>
  </r>
  <r>
    <x v="25"/>
    <n v="0.71"/>
    <x v="1"/>
    <s v="Break my promises."/>
    <x v="12"/>
  </r>
  <r>
    <x v="25"/>
    <n v="0.82"/>
    <x v="1"/>
    <s v="Can handle complex problems."/>
    <x v="193"/>
  </r>
  <r>
    <x v="25"/>
    <n v="0.82"/>
    <x v="0"/>
    <s v="Can't make up my mind."/>
    <x v="193"/>
  </r>
  <r>
    <x v="25"/>
    <n v="0.73"/>
    <x v="0"/>
    <s v="Can't stand confrontations."/>
    <x v="70"/>
  </r>
  <r>
    <x v="25"/>
    <n v="0.75"/>
    <x v="1"/>
    <s v="Can't stand weak people."/>
    <x v="52"/>
  </r>
  <r>
    <x v="25"/>
    <n v="0.85"/>
    <x v="0"/>
    <s v="Carry out my plans."/>
    <x v="131"/>
  </r>
  <r>
    <x v="25"/>
    <n v="0.75"/>
    <x v="1"/>
    <s v="Cheat to get ahead."/>
    <x v="42"/>
  </r>
  <r>
    <x v="25"/>
    <n v="0.76"/>
    <x v="0"/>
    <s v="Choose my words with care."/>
    <x v="56"/>
  </r>
  <r>
    <x v="25"/>
    <n v="0.78"/>
    <x v="0"/>
    <s v="Come up with good solutions."/>
    <x v="137"/>
  </r>
  <r>
    <x v="25"/>
    <n v="0.78"/>
    <x v="0"/>
    <s v="Complete tasks successfully."/>
    <x v="137"/>
  </r>
  <r>
    <x v="25"/>
    <n v="0.73"/>
    <x v="1"/>
    <s v="Contradict others."/>
    <x v="70"/>
  </r>
  <r>
    <x v="25"/>
    <n v="0.78"/>
    <x v="0"/>
    <s v="Demand quality."/>
    <x v="18"/>
  </r>
  <r>
    <x v="25"/>
    <n v="0.77"/>
    <x v="0"/>
    <s v="Dislike being the center of attention."/>
    <x v="159"/>
  </r>
  <r>
    <x v="25"/>
    <n v="0.78"/>
    <x v="1"/>
    <s v="Dislike loud music."/>
    <x v="91"/>
  </r>
  <r>
    <x v="25"/>
    <n v="0.77"/>
    <x v="1"/>
    <s v="Dislike new foods."/>
    <x v="24"/>
  </r>
  <r>
    <x v="25"/>
    <n v="0.77"/>
    <x v="0"/>
    <s v="Dislike talking about myself."/>
    <x v="159"/>
  </r>
  <r>
    <x v="25"/>
    <n v="0.83"/>
    <x v="1"/>
    <s v="Do not have a good imagination."/>
    <x v="16"/>
  </r>
  <r>
    <x v="25"/>
    <n v="0.82"/>
    <x v="0"/>
    <s v="Do things according to a plan."/>
    <x v="4"/>
  </r>
  <r>
    <x v="25"/>
    <n v="0.77"/>
    <x v="0"/>
    <s v="Do things I later regret."/>
    <x v="191"/>
  </r>
  <r>
    <x v="25"/>
    <n v="0.77"/>
    <x v="0"/>
    <s v="Don't know why I do some of the things I do."/>
    <x v="191"/>
  </r>
  <r>
    <x v="25"/>
    <n v="0.77"/>
    <x v="1"/>
    <s v="Don't like the idea of change."/>
    <x v="24"/>
  </r>
  <r>
    <x v="25"/>
    <n v="0.78"/>
    <x v="1"/>
    <s v="Don't see the consequences of things."/>
    <x v="137"/>
  </r>
  <r>
    <x v="25"/>
    <n v="0.81"/>
    <x v="1"/>
    <s v="Don't understand people who get emotional."/>
    <x v="2"/>
  </r>
  <r>
    <x v="25"/>
    <n v="0.78"/>
    <x v="1"/>
    <s v="Don't understand things."/>
    <x v="137"/>
  </r>
  <r>
    <x v="25"/>
    <n v="0.77"/>
    <x v="1"/>
    <s v="Easily resist temptations."/>
    <x v="191"/>
  </r>
  <r>
    <x v="25"/>
    <n v="0.79"/>
    <x v="0"/>
    <s v="Enjoy being part of a group."/>
    <x v="0"/>
  </r>
  <r>
    <x v="25"/>
    <n v="0.78"/>
    <x v="0"/>
    <s v="Enjoy being part of a loud crowd."/>
    <x v="91"/>
  </r>
  <r>
    <x v="25"/>
    <n v="0.78"/>
    <x v="0"/>
    <s v="Enjoy being reckless."/>
    <x v="91"/>
  </r>
  <r>
    <x v="25"/>
    <n v="0.81"/>
    <x v="0"/>
    <s v="Enjoy examining myself and my life."/>
    <x v="2"/>
  </r>
  <r>
    <x v="25"/>
    <n v="0.78"/>
    <x v="0"/>
    <s v="Excel in what I do."/>
    <x v="137"/>
  </r>
  <r>
    <x v="25"/>
    <n v="0.81"/>
    <x v="0"/>
    <s v="Experience my emotions intensely."/>
    <x v="2"/>
  </r>
  <r>
    <x v="25"/>
    <n v="0.81"/>
    <x v="1"/>
    <s v="Experience very few emotional highs and lows."/>
    <x v="2"/>
  </r>
  <r>
    <x v="25"/>
    <n v="0.81"/>
    <x v="0"/>
    <s v="Express childlike joy."/>
    <x v="195"/>
  </r>
  <r>
    <x v="25"/>
    <n v="0.83"/>
    <x v="0"/>
    <s v="Fear for the worst."/>
    <x v="1"/>
  </r>
  <r>
    <x v="25"/>
    <n v="0.88"/>
    <x v="1"/>
    <s v="Feel comfortable with myself."/>
    <x v="114"/>
  </r>
  <r>
    <x v="25"/>
    <n v="0.88"/>
    <x v="0"/>
    <s v="Feel desperate."/>
    <x v="114"/>
  </r>
  <r>
    <x v="25"/>
    <n v="0.81"/>
    <x v="0"/>
    <s v="Feel others' emotions."/>
    <x v="2"/>
  </r>
  <r>
    <x v="25"/>
    <n v="0.82"/>
    <x v="0"/>
    <s v="Feel that I'm unable to deal with things."/>
    <x v="193"/>
  </r>
  <r>
    <x v="25"/>
    <n v="0.88"/>
    <x v="0"/>
    <s v="Feel that my life lacks direction."/>
    <x v="114"/>
  </r>
  <r>
    <x v="25"/>
    <n v="0.8"/>
    <x v="0"/>
    <s v="Find it difficult to approach others."/>
    <x v="192"/>
  </r>
  <r>
    <x v="25"/>
    <n v="0.73"/>
    <x v="1"/>
    <s v="Get back at others."/>
    <x v="70"/>
  </r>
  <r>
    <x v="25"/>
    <n v="0.83"/>
    <x v="0"/>
    <s v="Get caught up in my problems."/>
    <x v="1"/>
  </r>
  <r>
    <x v="25"/>
    <n v="0.71"/>
    <x v="1"/>
    <s v="Get others to do my duties."/>
    <x v="12"/>
  </r>
  <r>
    <x v="25"/>
    <n v="0.82"/>
    <x v="0"/>
    <s v="Get overwhelmed by emotions."/>
    <x v="193"/>
  </r>
  <r>
    <x v="25"/>
    <n v="0.77"/>
    <x v="0"/>
    <s v="Go on binges."/>
    <x v="191"/>
  </r>
  <r>
    <x v="25"/>
    <n v="0.78"/>
    <x v="0"/>
    <s v="Go straight for the goal."/>
    <x v="18"/>
  </r>
  <r>
    <x v="25"/>
    <n v="0.78"/>
    <x v="0"/>
    <s v="Handle tasks smoothly."/>
    <x v="137"/>
  </r>
  <r>
    <x v="25"/>
    <n v="0.73"/>
    <x v="0"/>
    <s v="Hate to seem pushy."/>
    <x v="70"/>
  </r>
  <r>
    <x v="25"/>
    <n v="0.77"/>
    <x v="0"/>
    <s v="Have a good word for everyone."/>
    <x v="194"/>
  </r>
  <r>
    <x v="25"/>
    <n v="0.77"/>
    <x v="1"/>
    <s v="Have a high opinion of myself."/>
    <x v="159"/>
  </r>
  <r>
    <x v="25"/>
    <n v="0.81"/>
    <x v="0"/>
    <s v="Have a lot of fun."/>
    <x v="195"/>
  </r>
  <r>
    <x v="25"/>
    <n v="0.88"/>
    <x v="0"/>
    <s v="Have a low opinion of myself."/>
    <x v="114"/>
  </r>
  <r>
    <x v="25"/>
    <n v="0.73"/>
    <x v="1"/>
    <s v="Have a sharp tongue."/>
    <x v="70"/>
  </r>
  <r>
    <x v="25"/>
    <n v="0.83"/>
    <x v="1"/>
    <s v="Have difficulty imagining things."/>
    <x v="16"/>
  </r>
  <r>
    <x v="25"/>
    <n v="0.85"/>
    <x v="1"/>
    <s v="Have difficulty starting tasks."/>
    <x v="131"/>
  </r>
  <r>
    <x v="25"/>
    <n v="0.88"/>
    <x v="0"/>
    <s v="Have frequent mood swings."/>
    <x v="114"/>
  </r>
  <r>
    <x v="25"/>
    <n v="0.78"/>
    <x v="1"/>
    <s v="Have little to contribute."/>
    <x v="137"/>
  </r>
  <r>
    <x v="25"/>
    <n v="0.73"/>
    <x v="1"/>
    <s v="Hold a grudge."/>
    <x v="70"/>
  </r>
  <r>
    <x v="25"/>
    <n v="0.83"/>
    <x v="0"/>
    <s v="Indulge in my fantasies."/>
    <x v="16"/>
  </r>
  <r>
    <x v="25"/>
    <n v="0.73"/>
    <x v="1"/>
    <s v="Insult people."/>
    <x v="70"/>
  </r>
  <r>
    <x v="25"/>
    <n v="0.77"/>
    <x v="0"/>
    <s v="Interested in many things."/>
    <x v="24"/>
  </r>
  <r>
    <x v="25"/>
    <n v="0.79"/>
    <x v="0"/>
    <s v="Involve others in what I am doing."/>
    <x v="0"/>
  </r>
  <r>
    <x v="25"/>
    <n v="0.88"/>
    <x v="1"/>
    <s v="Keep my cool."/>
    <x v="83"/>
  </r>
  <r>
    <x v="25"/>
    <n v="0.71"/>
    <x v="0"/>
    <s v="Keep my promises."/>
    <x v="12"/>
  </r>
  <r>
    <x v="25"/>
    <n v="0.82"/>
    <x v="1"/>
    <s v="Know how to cope."/>
    <x v="193"/>
  </r>
  <r>
    <x v="25"/>
    <n v="0.75"/>
    <x v="1"/>
    <s v="Know how to get around the rules."/>
    <x v="42"/>
  </r>
  <r>
    <x v="25"/>
    <n v="0.78"/>
    <x v="0"/>
    <s v="Know how to get things done."/>
    <x v="137"/>
  </r>
  <r>
    <x v="25"/>
    <n v="0.77"/>
    <x v="1"/>
    <s v="Know the answers to many questions."/>
    <x v="159"/>
  </r>
  <r>
    <x v="25"/>
    <n v="0.81"/>
    <x v="0"/>
    <s v="Laugh aloud."/>
    <x v="195"/>
  </r>
  <r>
    <x v="25"/>
    <n v="0.81"/>
    <x v="0"/>
    <s v="Laugh my way through life."/>
    <x v="195"/>
  </r>
  <r>
    <x v="25"/>
    <n v="0.71"/>
    <x v="1"/>
    <s v="Let things proceed at their own pace."/>
    <x v="177"/>
  </r>
  <r>
    <x v="25"/>
    <n v="0.71"/>
    <x v="1"/>
    <s v="Like a leisurely lifestyle."/>
    <x v="177"/>
  </r>
  <r>
    <x v="25"/>
    <n v="0.77"/>
    <x v="0"/>
    <s v="Like to begin new things."/>
    <x v="24"/>
  </r>
  <r>
    <x v="25"/>
    <n v="0.71"/>
    <x v="1"/>
    <s v="Like to take it easy."/>
    <x v="177"/>
  </r>
  <r>
    <x v="25"/>
    <n v="0.71"/>
    <x v="1"/>
    <s v="Like to take my time."/>
    <x v="177"/>
  </r>
  <r>
    <x v="25"/>
    <n v="0.71"/>
    <x v="0"/>
    <s v="Listen to my conscience."/>
    <x v="12"/>
  </r>
  <r>
    <x v="25"/>
    <n v="0.81"/>
    <x v="0"/>
    <s v="Look at the bright side of life."/>
    <x v="195"/>
  </r>
  <r>
    <x v="25"/>
    <n v="0.77"/>
    <x v="1"/>
    <s v="Look down on others."/>
    <x v="194"/>
  </r>
  <r>
    <x v="25"/>
    <n v="0.88"/>
    <x v="0"/>
    <s v="Lose my temper."/>
    <x v="83"/>
  </r>
  <r>
    <x v="25"/>
    <n v="0.78"/>
    <x v="0"/>
    <s v="Love action."/>
    <x v="91"/>
  </r>
  <r>
    <x v="25"/>
    <n v="0.78"/>
    <x v="0"/>
    <s v="Love excitement."/>
    <x v="91"/>
  </r>
  <r>
    <x v="25"/>
    <n v="0.84"/>
    <x v="0"/>
    <s v="Love flowers."/>
    <x v="86"/>
  </r>
  <r>
    <x v="25"/>
    <n v="0.81"/>
    <x v="0"/>
    <s v="Love life."/>
    <x v="195"/>
  </r>
  <r>
    <x v="25"/>
    <n v="0.82"/>
    <x v="0"/>
    <s v="Love order and regularity."/>
    <x v="4"/>
  </r>
  <r>
    <x v="25"/>
    <n v="0.77"/>
    <x v="0"/>
    <s v="Love to eat."/>
    <x v="191"/>
  </r>
  <r>
    <x v="25"/>
    <n v="0.77"/>
    <x v="0"/>
    <s v="Love to help others."/>
    <x v="194"/>
  </r>
  <r>
    <x v="25"/>
    <n v="0.77"/>
    <x v="1"/>
    <s v="Make myself the center of attention."/>
    <x v="159"/>
  </r>
  <r>
    <x v="25"/>
    <n v="0.77"/>
    <x v="1"/>
    <s v="Make people feel uncomfortable."/>
    <x v="194"/>
  </r>
  <r>
    <x v="25"/>
    <n v="0.77"/>
    <x v="0"/>
    <s v="Make people feel welcome."/>
    <x v="194"/>
  </r>
  <r>
    <x v="25"/>
    <n v="0.76"/>
    <x v="1"/>
    <s v="Make rash decisions."/>
    <x v="56"/>
  </r>
  <r>
    <x v="25"/>
    <n v="0.78"/>
    <x v="1"/>
    <s v="Misjudge situations."/>
    <x v="137"/>
  </r>
  <r>
    <x v="25"/>
    <n v="0.71"/>
    <x v="1"/>
    <s v="Misrepresent the facts."/>
    <x v="12"/>
  </r>
  <r>
    <x v="25"/>
    <n v="0.85"/>
    <x v="1"/>
    <s v="Need a push to get started."/>
    <x v="131"/>
  </r>
  <r>
    <x v="25"/>
    <n v="0.77"/>
    <x v="1"/>
    <s v="Never spend more than I can afford."/>
    <x v="191"/>
  </r>
  <r>
    <x v="25"/>
    <n v="0.77"/>
    <x v="1"/>
    <s v="Never splurge."/>
    <x v="191"/>
  </r>
  <r>
    <x v="25"/>
    <n v="0.75"/>
    <x v="1"/>
    <s v="Obstruct others' plans."/>
    <x v="42"/>
  </r>
  <r>
    <x v="25"/>
    <n v="0.77"/>
    <x v="0"/>
    <s v="Often eat too much."/>
    <x v="191"/>
  </r>
  <r>
    <x v="25"/>
    <n v="0.88"/>
    <x v="0"/>
    <s v="Often feel blue."/>
    <x v="114"/>
  </r>
  <r>
    <x v="25"/>
    <n v="0.8"/>
    <x v="0"/>
    <s v="Only feel comfortable with friends."/>
    <x v="192"/>
  </r>
  <r>
    <x v="25"/>
    <n v="0.82"/>
    <x v="0"/>
    <s v="Panic easily."/>
    <x v="193"/>
  </r>
  <r>
    <x v="25"/>
    <n v="0.71"/>
    <x v="0"/>
    <s v="Pay my bills on time."/>
    <x v="12"/>
  </r>
  <r>
    <x v="25"/>
    <n v="0.85"/>
    <x v="1"/>
    <s v="Postpone decisions."/>
    <x v="131"/>
  </r>
  <r>
    <x v="25"/>
    <n v="0.79"/>
    <x v="1"/>
    <s v="Prefer to be alone."/>
    <x v="0"/>
  </r>
  <r>
    <x v="25"/>
    <n v="0.77"/>
    <x v="1"/>
    <s v="Prefer to stick with things that I know."/>
    <x v="24"/>
  </r>
  <r>
    <x v="25"/>
    <n v="0.77"/>
    <x v="0"/>
    <s v="Prefer variety to routine."/>
    <x v="24"/>
  </r>
  <r>
    <x v="25"/>
    <n v="0.75"/>
    <x v="1"/>
    <s v="Pretend to be concerned for others."/>
    <x v="42"/>
  </r>
  <r>
    <x v="25"/>
    <n v="0.78"/>
    <x v="1"/>
    <s v="Put little time and effort into my work."/>
    <x v="18"/>
  </r>
  <r>
    <x v="25"/>
    <n v="0.75"/>
    <x v="1"/>
    <s v="Put people under pressure."/>
    <x v="42"/>
  </r>
  <r>
    <x v="25"/>
    <n v="0.81"/>
    <x v="0"/>
    <s v="Radiate joy."/>
    <x v="195"/>
  </r>
  <r>
    <x v="25"/>
    <n v="0.88"/>
    <x v="1"/>
    <s v="Rarely complain."/>
    <x v="83"/>
  </r>
  <r>
    <x v="25"/>
    <n v="0.81"/>
    <x v="1"/>
    <s v="Rarely notice my emotional reactions."/>
    <x v="2"/>
  </r>
  <r>
    <x v="25"/>
    <n v="0.77"/>
    <x v="1"/>
    <s v="Rarely overindulge."/>
    <x v="191"/>
  </r>
  <r>
    <x v="25"/>
    <n v="0.71"/>
    <x v="0"/>
    <s v="React quickly."/>
    <x v="177"/>
  </r>
  <r>
    <x v="25"/>
    <n v="0.71"/>
    <x v="1"/>
    <s v="React slowly."/>
    <x v="177"/>
  </r>
  <r>
    <x v="25"/>
    <n v="0.82"/>
    <x v="1"/>
    <s v="Readily overcome setbacks."/>
    <x v="193"/>
  </r>
  <r>
    <x v="25"/>
    <n v="0.82"/>
    <x v="1"/>
    <s v="Remain calm under pressure."/>
    <x v="193"/>
  </r>
  <r>
    <x v="25"/>
    <n v="0.76"/>
    <x v="1"/>
    <s v="Rush into things."/>
    <x v="56"/>
  </r>
  <r>
    <x v="25"/>
    <n v="0.78"/>
    <x v="0"/>
    <s v="Seek adventure."/>
    <x v="91"/>
  </r>
  <r>
    <x v="25"/>
    <n v="0.78"/>
    <x v="0"/>
    <s v="Seek danger."/>
    <x v="91"/>
  </r>
  <r>
    <x v="25"/>
    <n v="0.79"/>
    <x v="1"/>
    <s v="Seek quiet."/>
    <x v="0"/>
  </r>
  <r>
    <x v="25"/>
    <n v="0.84"/>
    <x v="0"/>
    <s v="Seek to influence others."/>
    <x v="7"/>
  </r>
  <r>
    <x v="25"/>
    <n v="0.88"/>
    <x v="1"/>
    <s v="Seldom feel blue."/>
    <x v="114"/>
  </r>
  <r>
    <x v="25"/>
    <n v="0.81"/>
    <x v="1"/>
    <s v="Seldom get emotional."/>
    <x v="2"/>
  </r>
  <r>
    <x v="25"/>
    <n v="0.88"/>
    <x v="1"/>
    <s v="Seldom get mad."/>
    <x v="83"/>
  </r>
  <r>
    <x v="25"/>
    <n v="0.81"/>
    <x v="1"/>
    <s v="Seldom joke around."/>
    <x v="195"/>
  </r>
  <r>
    <x v="25"/>
    <n v="0.77"/>
    <x v="0"/>
    <s v="Seldom toot my own horn."/>
    <x v="159"/>
  </r>
  <r>
    <x v="25"/>
    <n v="0.78"/>
    <x v="0"/>
    <s v="Set high standards for myself and others."/>
    <x v="18"/>
  </r>
  <r>
    <x v="25"/>
    <n v="0.83"/>
    <x v="0"/>
    <s v="Spend time reflecting on things."/>
    <x v="16"/>
  </r>
  <r>
    <x v="25"/>
    <n v="0.85"/>
    <x v="0"/>
    <s v="Start tasks right away."/>
    <x v="131"/>
  </r>
  <r>
    <x v="25"/>
    <n v="0.76"/>
    <x v="0"/>
    <s v="Stick to my chosen path."/>
    <x v="56"/>
  </r>
  <r>
    <x v="25"/>
    <n v="0.75"/>
    <x v="0"/>
    <s v="Stick to the rules."/>
    <x v="42"/>
  </r>
  <r>
    <x v="25"/>
    <n v="0.8"/>
    <x v="0"/>
    <s v="Stumble over my words."/>
    <x v="192"/>
  </r>
  <r>
    <x v="25"/>
    <n v="0.75"/>
    <x v="0"/>
    <s v="Suffer from others' sorrows."/>
    <x v="52"/>
  </r>
  <r>
    <x v="25"/>
    <n v="0.75"/>
    <x v="0"/>
    <s v="Sympathize with the homeless."/>
    <x v="52"/>
  </r>
  <r>
    <x v="25"/>
    <n v="0.75"/>
    <x v="1"/>
    <s v="Take advantage of others."/>
    <x v="42"/>
  </r>
  <r>
    <x v="25"/>
    <n v="0.77"/>
    <x v="1"/>
    <s v="Take no time for others."/>
    <x v="194"/>
  </r>
  <r>
    <x v="25"/>
    <n v="0.71"/>
    <x v="0"/>
    <s v="Tell the truth."/>
    <x v="12"/>
  </r>
  <r>
    <x v="25"/>
    <n v="0.77"/>
    <x v="1"/>
    <s v="Think highly of myself."/>
    <x v="159"/>
  </r>
  <r>
    <x v="25"/>
    <n v="0.82"/>
    <x v="0"/>
    <s v="Think that all will be well."/>
    <x v="170"/>
  </r>
  <r>
    <x v="25"/>
    <n v="0.81"/>
    <x v="0"/>
    <s v="Try to understand myself."/>
    <x v="2"/>
  </r>
  <r>
    <x v="25"/>
    <n v="0.77"/>
    <x v="1"/>
    <s v="Turn my back on others."/>
    <x v="194"/>
  </r>
  <r>
    <x v="25"/>
    <n v="0.78"/>
    <x v="0"/>
    <s v="Turn plans into actions."/>
    <x v="18"/>
  </r>
  <r>
    <x v="25"/>
    <n v="0.75"/>
    <x v="1"/>
    <s v="Use flattery to get ahead."/>
    <x v="42"/>
  </r>
  <r>
    <x v="25"/>
    <n v="0.75"/>
    <x v="1"/>
    <s v="Use others for my own ends."/>
    <x v="42"/>
  </r>
  <r>
    <x v="25"/>
    <n v="0.75"/>
    <x v="0"/>
    <s v="Value cooperation over competition."/>
    <x v="52"/>
  </r>
  <r>
    <x v="25"/>
    <n v="0.82"/>
    <x v="0"/>
    <s v="Want everything to be just right."/>
    <x v="4"/>
  </r>
  <r>
    <x v="25"/>
    <n v="0.79"/>
    <x v="1"/>
    <s v="Want to be left alone."/>
    <x v="0"/>
  </r>
  <r>
    <x v="25"/>
    <n v="0.78"/>
    <x v="0"/>
    <s v="Willing to try anything once."/>
    <x v="91"/>
  </r>
  <r>
    <x v="25"/>
    <n v="0.78"/>
    <x v="1"/>
    <s v="Would never go hang gliding or bungee jumping."/>
    <x v="91"/>
  </r>
  <r>
    <x v="25"/>
    <n v="0.73"/>
    <x v="1"/>
    <s v="Yell at people."/>
    <x v="70"/>
  </r>
  <r>
    <x v="26"/>
    <n v="0.85"/>
    <x v="0"/>
    <s v="Am easy to satisfy."/>
    <x v="17"/>
  </r>
  <r>
    <x v="26"/>
    <n v="0.91"/>
    <x v="1"/>
    <s v="Am hard to get to know."/>
    <x v="26"/>
  </r>
  <r>
    <x v="26"/>
    <n v="0.91"/>
    <x v="1"/>
    <s v="Am not easily frustrated."/>
    <x v="82"/>
  </r>
  <r>
    <x v="26"/>
    <n v="0.89"/>
    <x v="1"/>
    <s v="Am not interested in abstract ideas."/>
    <x v="196"/>
  </r>
  <r>
    <x v="26"/>
    <n v="0.89"/>
    <x v="1"/>
    <s v="Am not interested in theoretical discussions."/>
    <x v="196"/>
  </r>
  <r>
    <x v="26"/>
    <n v="0.91"/>
    <x v="0"/>
    <s v="Am often down in the dumps."/>
    <x v="82"/>
  </r>
  <r>
    <x v="26"/>
    <n v="0.85"/>
    <x v="1"/>
    <s v="Am out for my own personal gain."/>
    <x v="17"/>
  </r>
  <r>
    <x v="26"/>
    <n v="0.91"/>
    <x v="1"/>
    <s v="Am very pleased with myself."/>
    <x v="82"/>
  </r>
  <r>
    <x v="26"/>
    <n v="0.91"/>
    <x v="1"/>
    <s v="Avoid contacts with others."/>
    <x v="26"/>
  </r>
  <r>
    <x v="26"/>
    <n v="0.89"/>
    <x v="1"/>
    <s v="Avoid philosophical discussions."/>
    <x v="196"/>
  </r>
  <r>
    <x v="26"/>
    <n v="0.89"/>
    <x v="0"/>
    <s v="Believe in the importance of art."/>
    <x v="196"/>
  </r>
  <r>
    <x v="26"/>
    <n v="0.85"/>
    <x v="1"/>
    <s v="Believe that I am better than others."/>
    <x v="17"/>
  </r>
  <r>
    <x v="26"/>
    <n v="0.85"/>
    <x v="0"/>
    <s v="Believe that others have good intentions."/>
    <x v="17"/>
  </r>
  <r>
    <x v="26"/>
    <n v="0.89"/>
    <x v="1"/>
    <s v="Believe that too much tax money goes to support artists."/>
    <x v="196"/>
  </r>
  <r>
    <x v="26"/>
    <n v="0.89"/>
    <x v="0"/>
    <s v="Can say things beautifully."/>
    <x v="196"/>
  </r>
  <r>
    <x v="26"/>
    <n v="0.9"/>
    <x v="0"/>
    <s v="Carry out my plans."/>
    <x v="39"/>
  </r>
  <r>
    <x v="26"/>
    <n v="0.89"/>
    <x v="0"/>
    <s v="Carry the conversation to a higher level."/>
    <x v="196"/>
  </r>
  <r>
    <x v="26"/>
    <n v="0.91"/>
    <x v="0"/>
    <s v="Cheer people up."/>
    <x v="26"/>
  </r>
  <r>
    <x v="26"/>
    <n v="0.9"/>
    <x v="0"/>
    <s v="Complete tasks successfully."/>
    <x v="39"/>
  </r>
  <r>
    <x v="26"/>
    <n v="0.85"/>
    <x v="1"/>
    <s v="Contradict others."/>
    <x v="17"/>
  </r>
  <r>
    <x v="26"/>
    <n v="0.85"/>
    <x v="1"/>
    <s v="Cut others to pieces."/>
    <x v="17"/>
  </r>
  <r>
    <x v="26"/>
    <n v="0.91"/>
    <x v="0"/>
    <s v="Dislike myself."/>
    <x v="82"/>
  </r>
  <r>
    <x v="26"/>
    <n v="0.9"/>
    <x v="1"/>
    <s v="Do just enough work to get by."/>
    <x v="39"/>
  </r>
  <r>
    <x v="26"/>
    <n v="0.89"/>
    <x v="1"/>
    <s v="Do not enjoy going to art museums."/>
    <x v="196"/>
  </r>
  <r>
    <x v="26"/>
    <n v="0.89"/>
    <x v="1"/>
    <s v="Do not like art."/>
    <x v="196"/>
  </r>
  <r>
    <x v="26"/>
    <n v="0.89"/>
    <x v="1"/>
    <s v="Do not like poetry."/>
    <x v="196"/>
  </r>
  <r>
    <x v="26"/>
    <n v="0.9"/>
    <x v="1"/>
    <s v="Don't put my mind on the task at hand."/>
    <x v="39"/>
  </r>
  <r>
    <x v="26"/>
    <n v="0.9"/>
    <x v="1"/>
    <s v="Don't see things through."/>
    <x v="39"/>
  </r>
  <r>
    <x v="26"/>
    <n v="0.89"/>
    <x v="0"/>
    <s v="Enjoy hearing new ideas."/>
    <x v="196"/>
  </r>
  <r>
    <x v="26"/>
    <n v="0.89"/>
    <x v="0"/>
    <s v="Enjoy thinking about things."/>
    <x v="196"/>
  </r>
  <r>
    <x v="26"/>
    <n v="0.89"/>
    <x v="0"/>
    <s v="Enjoy wild flights of fantasy."/>
    <x v="196"/>
  </r>
  <r>
    <x v="26"/>
    <n v="0.91"/>
    <x v="0"/>
    <s v="Fear for the worst."/>
    <x v="82"/>
  </r>
  <r>
    <x v="26"/>
    <n v="0.9"/>
    <x v="0"/>
    <s v="Finish what I start."/>
    <x v="39"/>
  </r>
  <r>
    <x v="26"/>
    <n v="0.9"/>
    <x v="0"/>
    <s v="Follow through with my plans."/>
    <x v="39"/>
  </r>
  <r>
    <x v="26"/>
    <n v="0.89"/>
    <x v="0"/>
    <s v="Get excited by new ideas."/>
    <x v="196"/>
  </r>
  <r>
    <x v="26"/>
    <n v="0.89"/>
    <x v="0"/>
    <s v="Have a rich vocabulary."/>
    <x v="196"/>
  </r>
  <r>
    <x v="26"/>
    <n v="0.85"/>
    <x v="1"/>
    <s v="Have a sharp tongue."/>
    <x v="17"/>
  </r>
  <r>
    <x v="26"/>
    <n v="0.89"/>
    <x v="0"/>
    <s v="Have a vivid imagination."/>
    <x v="196"/>
  </r>
  <r>
    <x v="26"/>
    <n v="0.89"/>
    <x v="1"/>
    <s v="Have difficulty understanding abstract ideas."/>
    <x v="196"/>
  </r>
  <r>
    <x v="26"/>
    <n v="0.91"/>
    <x v="1"/>
    <s v="Keep others at a distance."/>
    <x v="26"/>
  </r>
  <r>
    <x v="26"/>
    <n v="0.9"/>
    <x v="1"/>
    <s v="Leave things unfinished."/>
    <x v="39"/>
  </r>
  <r>
    <x v="26"/>
    <n v="0.85"/>
    <x v="1"/>
    <s v="Make demands on others."/>
    <x v="17"/>
  </r>
  <r>
    <x v="26"/>
    <n v="0.9"/>
    <x v="1"/>
    <s v="Mess things up."/>
    <x v="39"/>
  </r>
  <r>
    <x v="26"/>
    <n v="0.9"/>
    <x v="1"/>
    <s v="Need a push to get started."/>
    <x v="39"/>
  </r>
  <r>
    <x v="26"/>
    <n v="0.91"/>
    <x v="0"/>
    <s v="Often feel blue."/>
    <x v="82"/>
  </r>
  <r>
    <x v="26"/>
    <n v="0.89"/>
    <x v="1"/>
    <s v="Rarely look for a deeper meaning in things."/>
    <x v="196"/>
  </r>
  <r>
    <x v="26"/>
    <n v="0.91"/>
    <x v="1"/>
    <s v="Remain calm under pressure."/>
    <x v="82"/>
  </r>
  <r>
    <x v="26"/>
    <n v="0.85"/>
    <x v="0"/>
    <s v="Respect others."/>
    <x v="17"/>
  </r>
  <r>
    <x v="26"/>
    <n v="0.91"/>
    <x v="1"/>
    <s v="Retreat from others."/>
    <x v="26"/>
  </r>
  <r>
    <x v="26"/>
    <n v="0.91"/>
    <x v="1"/>
    <s v="Seldom get mad."/>
    <x v="82"/>
  </r>
  <r>
    <x v="26"/>
    <n v="0.85"/>
    <x v="1"/>
    <s v="Suspect hidden motives in others."/>
    <x v="17"/>
  </r>
  <r>
    <x v="26"/>
    <n v="0.89"/>
    <x v="1"/>
    <s v="Tend to vote for conservative political candidates."/>
    <x v="196"/>
  </r>
  <r>
    <x v="26"/>
    <n v="0.89"/>
    <x v="0"/>
    <s v="Tend to vote for liberal political candidates."/>
    <x v="196"/>
  </r>
  <r>
    <x v="26"/>
    <n v="0.85"/>
    <x v="0"/>
    <s v="Treat all people equally."/>
    <x v="17"/>
  </r>
  <r>
    <x v="26"/>
    <n v="0.85"/>
    <x v="0"/>
    <s v="Trust what people say."/>
    <x v="17"/>
  </r>
  <r>
    <x v="26"/>
    <n v="0.91"/>
    <x v="0"/>
    <s v="Warm up quickly to others."/>
    <x v="26"/>
  </r>
  <r>
    <x v="27"/>
    <n v="0.69"/>
    <x v="0"/>
    <s v="Acted in a play."/>
    <x v="65"/>
  </r>
  <r>
    <x v="27"/>
    <n v="0.64"/>
    <x v="0"/>
    <s v="Ate candy."/>
    <x v="197"/>
  </r>
  <r>
    <x v="27"/>
    <n v="0.73"/>
    <x v="0"/>
    <s v="Ate dinner alone."/>
    <x v="36"/>
  </r>
  <r>
    <x v="27"/>
    <n v="0.64"/>
    <x v="0"/>
    <s v="Ate food while walking or working."/>
    <x v="197"/>
  </r>
  <r>
    <x v="27"/>
    <n v="0.64"/>
    <x v="0"/>
    <s v="Ate in a restaurant."/>
    <x v="197"/>
  </r>
  <r>
    <x v="27"/>
    <n v="0.64"/>
    <x v="0"/>
    <s v="Ate or drank while driving."/>
    <x v="197"/>
  </r>
  <r>
    <x v="27"/>
    <n v="0.64"/>
    <x v="0"/>
    <s v="Ate too much."/>
    <x v="197"/>
  </r>
  <r>
    <x v="27"/>
    <n v="0.82"/>
    <x v="0"/>
    <s v="Attended a ballet performance."/>
    <x v="35"/>
  </r>
  <r>
    <x v="27"/>
    <n v="0.89"/>
    <x v="0"/>
    <s v="Attended a church or religious service."/>
    <x v="198"/>
  </r>
  <r>
    <x v="27"/>
    <n v="0.56999999999999995"/>
    <x v="0"/>
    <s v="Attended a formal dance."/>
    <x v="199"/>
  </r>
  <r>
    <x v="27"/>
    <n v="0.82"/>
    <x v="0"/>
    <s v="Attended a public lecture."/>
    <x v="35"/>
  </r>
  <r>
    <x v="27"/>
    <n v="0.7"/>
    <x v="0"/>
    <s v="Attended a rally or demonstration."/>
    <x v="200"/>
  </r>
  <r>
    <x v="27"/>
    <n v="0.82"/>
    <x v="0"/>
    <s v="Attended a stage play or musical."/>
    <x v="35"/>
  </r>
  <r>
    <x v="27"/>
    <n v="0.7"/>
    <x v="0"/>
    <s v="Attended a town meeting."/>
    <x v="200"/>
  </r>
  <r>
    <x v="27"/>
    <n v="0.79"/>
    <x v="0"/>
    <s v="Attended an athletic event."/>
    <x v="201"/>
  </r>
  <r>
    <x v="27"/>
    <n v="0.82"/>
    <x v="0"/>
    <s v="Attended an opera or a concert."/>
    <x v="35"/>
  </r>
  <r>
    <x v="27"/>
    <n v="0.75"/>
    <x v="0"/>
    <s v="Baked a cake, pie, cookies, or bread."/>
    <x v="202"/>
  </r>
  <r>
    <x v="27"/>
    <n v="0.84"/>
    <x v="0"/>
    <s v="Bathed or groomed a pet animal."/>
    <x v="203"/>
  </r>
  <r>
    <x v="27"/>
    <n v="0.84"/>
    <x v="0"/>
    <s v="Became intoxicated."/>
    <x v="204"/>
  </r>
  <r>
    <x v="27"/>
    <n v="0.79"/>
    <x v="0"/>
    <s v="Bet money on a sports event."/>
    <x v="205"/>
  </r>
  <r>
    <x v="27"/>
    <n v="0.84"/>
    <x v="0"/>
    <s v="Bought a book about the things that I collect."/>
    <x v="206"/>
  </r>
  <r>
    <x v="27"/>
    <n v="0.75"/>
    <x v="0"/>
    <s v="Bought a book."/>
    <x v="168"/>
  </r>
  <r>
    <x v="27"/>
    <n v="0.5"/>
    <x v="0"/>
    <s v="Bought a car, truck or motorcycle."/>
    <x v="207"/>
  </r>
  <r>
    <x v="27"/>
    <n v="0.76"/>
    <x v="0"/>
    <s v="Bought a fashionable item of clothing."/>
    <x v="169"/>
  </r>
  <r>
    <x v="27"/>
    <n v="0.66"/>
    <x v="0"/>
    <s v="Bought a self-help book."/>
    <x v="208"/>
  </r>
  <r>
    <x v="27"/>
    <n v="0.85"/>
    <x v="0"/>
    <s v="Bought or picked flowers."/>
    <x v="209"/>
  </r>
  <r>
    <x v="27"/>
    <n v="0.75"/>
    <x v="0"/>
    <s v="Bought or sold real estate."/>
    <x v="210"/>
  </r>
  <r>
    <x v="27"/>
    <n v="0.75"/>
    <x v="0"/>
    <s v="Bought or sold stocks or bonds."/>
    <x v="210"/>
  </r>
  <r>
    <x v="27"/>
    <n v="0.85"/>
    <x v="0"/>
    <s v="Bought plants for a garden or yard."/>
    <x v="209"/>
  </r>
  <r>
    <x v="27"/>
    <n v="0.84"/>
    <x v="0"/>
    <s v="Bought something for my collection."/>
    <x v="206"/>
  </r>
  <r>
    <x v="27"/>
    <n v="0.66"/>
    <x v="0"/>
    <s v="Bought something other than groceries."/>
    <x v="211"/>
  </r>
  <r>
    <x v="27"/>
    <n v="0.84"/>
    <x v="0"/>
    <s v="Cared for a pet animal."/>
    <x v="203"/>
  </r>
  <r>
    <x v="27"/>
    <n v="0.85"/>
    <x v="0"/>
    <s v="Cared for a potted plant."/>
    <x v="209"/>
  </r>
  <r>
    <x v="27"/>
    <n v="0.52"/>
    <x v="0"/>
    <s v="Changed a habit to have less impact on the environment."/>
    <x v="212"/>
  </r>
  <r>
    <x v="27"/>
    <n v="0.66"/>
    <x v="0"/>
    <s v="Checked the sales ads in a newspaper."/>
    <x v="211"/>
  </r>
  <r>
    <x v="27"/>
    <n v="0.64"/>
    <x v="0"/>
    <s v="Chewed gum."/>
    <x v="197"/>
  </r>
  <r>
    <x v="27"/>
    <n v="0.73"/>
    <x v="0"/>
    <s v="Chose to spend a day by myself."/>
    <x v="36"/>
  </r>
  <r>
    <x v="27"/>
    <n v="0.75"/>
    <x v="0"/>
    <s v="Cleaned the house."/>
    <x v="202"/>
  </r>
  <r>
    <x v="27"/>
    <n v="0.52"/>
    <x v="0"/>
    <s v="Composted food scraps or yard waste."/>
    <x v="212"/>
  </r>
  <r>
    <x v="27"/>
    <n v="0.75"/>
    <x v="0"/>
    <s v="Cooked a meal."/>
    <x v="202"/>
  </r>
  <r>
    <x v="27"/>
    <n v="0.85"/>
    <x v="0"/>
    <s v="Did aerobic exercise."/>
    <x v="213"/>
  </r>
  <r>
    <x v="27"/>
    <n v="0.85"/>
    <x v="0"/>
    <s v="Did yard work."/>
    <x v="209"/>
  </r>
  <r>
    <x v="27"/>
    <n v="0.85"/>
    <x v="0"/>
    <s v="Did yoga or other movement exercises."/>
    <x v="213"/>
  </r>
  <r>
    <x v="27"/>
    <n v="0.56999999999999995"/>
    <x v="0"/>
    <s v="Dined by candle light."/>
    <x v="199"/>
  </r>
  <r>
    <x v="27"/>
    <n v="0.89"/>
    <x v="0"/>
    <s v="Discussed religion or spirituality."/>
    <x v="198"/>
  </r>
  <r>
    <x v="27"/>
    <n v="0.79"/>
    <x v="0"/>
    <s v="Discussed sports."/>
    <x v="201"/>
  </r>
  <r>
    <x v="27"/>
    <n v="0.7"/>
    <x v="0"/>
    <s v="Donated money to a political campaign or cause."/>
    <x v="200"/>
  </r>
  <r>
    <x v="27"/>
    <n v="0.7"/>
    <x v="0"/>
    <s v="Donated money to charity."/>
    <x v="200"/>
  </r>
  <r>
    <x v="27"/>
    <n v="0.77"/>
    <x v="0"/>
    <s v="Downloaded music from the Internet."/>
    <x v="214"/>
  </r>
  <r>
    <x v="27"/>
    <n v="0.84"/>
    <x v="0"/>
    <s v="Drank beer or wine."/>
    <x v="204"/>
  </r>
  <r>
    <x v="27"/>
    <n v="0.84"/>
    <x v="0"/>
    <s v="Drank in a bar or night club."/>
    <x v="204"/>
  </r>
  <r>
    <x v="27"/>
    <n v="0.84"/>
    <x v="0"/>
    <s v="Drank whiskey, vodka, gin, or other hard liquor."/>
    <x v="204"/>
  </r>
  <r>
    <x v="27"/>
    <n v="0.66"/>
    <x v="0"/>
    <s v="Enrolled in a course of study."/>
    <x v="208"/>
  </r>
  <r>
    <x v="27"/>
    <n v="0.82"/>
    <x v="0"/>
    <s v="Entertained six or more people."/>
    <x v="203"/>
  </r>
  <r>
    <x v="27"/>
    <n v="0.85"/>
    <x v="0"/>
    <s v="Exercised for 40 minutes or longer."/>
    <x v="213"/>
  </r>
  <r>
    <x v="27"/>
    <n v="0.84"/>
    <x v="0"/>
    <s v="Fed a pet animal."/>
    <x v="203"/>
  </r>
  <r>
    <x v="27"/>
    <n v="0.79"/>
    <x v="0"/>
    <s v="Gambled on a slot machine or video poker game."/>
    <x v="205"/>
  </r>
  <r>
    <x v="27"/>
    <n v="0.79"/>
    <x v="0"/>
    <s v="Gambled with cards or dice."/>
    <x v="205"/>
  </r>
  <r>
    <x v="27"/>
    <n v="0.85"/>
    <x v="0"/>
    <s v="Gardened."/>
    <x v="209"/>
  </r>
  <r>
    <x v="27"/>
    <n v="0.89"/>
    <x v="0"/>
    <s v="Gave a blessing at a meal."/>
    <x v="198"/>
  </r>
  <r>
    <x v="27"/>
    <n v="0.84"/>
    <x v="0"/>
    <s v="Had a hangover."/>
    <x v="204"/>
  </r>
  <r>
    <x v="27"/>
    <n v="0.82"/>
    <x v="0"/>
    <s v="Had someone over for dinner."/>
    <x v="0"/>
  </r>
  <r>
    <x v="27"/>
    <n v="0.75"/>
    <x v="0"/>
    <s v="Ironed linens or clothes."/>
    <x v="202"/>
  </r>
  <r>
    <x v="27"/>
    <n v="0.75"/>
    <x v="0"/>
    <s v="Knitted, quilted, sewed, or crocheted."/>
    <x v="202"/>
  </r>
  <r>
    <x v="27"/>
    <n v="0.65"/>
    <x v="0"/>
    <s v="Learned a new board or card game."/>
    <x v="165"/>
  </r>
  <r>
    <x v="27"/>
    <n v="0.66"/>
    <x v="0"/>
    <s v="Learned a new skill."/>
    <x v="208"/>
  </r>
  <r>
    <x v="27"/>
    <n v="0.86"/>
    <x v="0"/>
    <s v="Let a child win a game."/>
    <x v="215"/>
  </r>
  <r>
    <x v="27"/>
    <n v="0.85"/>
    <x v="0"/>
    <s v="Lifted weights."/>
    <x v="213"/>
  </r>
  <r>
    <x v="27"/>
    <n v="0.89"/>
    <x v="0"/>
    <s v="Listened to a religious program on the radio or TV."/>
    <x v="198"/>
  </r>
  <r>
    <x v="27"/>
    <n v="0.77"/>
    <x v="0"/>
    <s v="Listened to music on the radio."/>
    <x v="214"/>
  </r>
  <r>
    <x v="27"/>
    <n v="0.77"/>
    <x v="0"/>
    <s v="Listened to music while working."/>
    <x v="214"/>
  </r>
  <r>
    <x v="27"/>
    <n v="0.61"/>
    <x v="0"/>
    <s v="Looked something up in an encyclopedia."/>
    <x v="216"/>
  </r>
  <r>
    <x v="27"/>
    <n v="0.61"/>
    <x v="0"/>
    <s v="Looked up a word in a dictionary."/>
    <x v="216"/>
  </r>
  <r>
    <x v="27"/>
    <n v="0.89"/>
    <x v="0"/>
    <s v="Looked up information on the Internet."/>
    <x v="217"/>
  </r>
  <r>
    <x v="27"/>
    <n v="0.75"/>
    <x v="0"/>
    <s v="Made a bed."/>
    <x v="202"/>
  </r>
  <r>
    <x v="27"/>
    <n v="0.6"/>
    <x v="0"/>
    <s v="Made an entry in a diary or journal."/>
    <x v="218"/>
  </r>
  <r>
    <x v="27"/>
    <n v="0.69"/>
    <x v="0"/>
    <s v="Made an entry on a personal web-page."/>
    <x v="219"/>
  </r>
  <r>
    <x v="27"/>
    <n v="0.75"/>
    <x v="0"/>
    <s v="Obtained stock market prices."/>
    <x v="210"/>
  </r>
  <r>
    <x v="27"/>
    <n v="0.64"/>
    <x v="0"/>
    <s v="Ordered food to be delivered."/>
    <x v="197"/>
  </r>
  <r>
    <x v="27"/>
    <n v="0.69"/>
    <x v="0"/>
    <s v="Painted a picture."/>
    <x v="65"/>
  </r>
  <r>
    <x v="27"/>
    <n v="0.85"/>
    <x v="0"/>
    <s v="Participated in an exercise program."/>
    <x v="213"/>
  </r>
  <r>
    <x v="27"/>
    <n v="0.69"/>
    <x v="0"/>
    <s v="Participated in an online discussion group."/>
    <x v="219"/>
  </r>
  <r>
    <x v="27"/>
    <n v="0.52"/>
    <x v="0"/>
    <s v="Picked up litter."/>
    <x v="212"/>
  </r>
  <r>
    <x v="27"/>
    <n v="0.82"/>
    <x v="0"/>
    <s v="Planned a party."/>
    <x v="0"/>
  </r>
  <r>
    <x v="27"/>
    <n v="0.85"/>
    <x v="0"/>
    <s v="Planted or transplanted a plant."/>
    <x v="209"/>
  </r>
  <r>
    <x v="27"/>
    <n v="0.65"/>
    <x v="0"/>
    <s v="Played a board game."/>
    <x v="165"/>
  </r>
  <r>
    <x v="27"/>
    <n v="0.89"/>
    <x v="0"/>
    <s v="Played a computer game."/>
    <x v="217"/>
  </r>
  <r>
    <x v="27"/>
    <n v="0.69"/>
    <x v="0"/>
    <s v="Played a musical instrument."/>
    <x v="65"/>
  </r>
  <r>
    <x v="27"/>
    <n v="0.79"/>
    <x v="0"/>
    <s v="Played a team sport."/>
    <x v="201"/>
  </r>
  <r>
    <x v="27"/>
    <n v="0.79"/>
    <x v="0"/>
    <s v="Played basketball."/>
    <x v="201"/>
  </r>
  <r>
    <x v="27"/>
    <n v="0.79"/>
    <x v="0"/>
    <s v="Played bingo for money."/>
    <x v="205"/>
  </r>
  <r>
    <x v="27"/>
    <n v="0.65"/>
    <x v="0"/>
    <s v="Played cards."/>
    <x v="165"/>
  </r>
  <r>
    <x v="27"/>
    <n v="0.65"/>
    <x v="0"/>
    <s v="Played chess or checkers."/>
    <x v="165"/>
  </r>
  <r>
    <x v="27"/>
    <n v="0.79"/>
    <x v="0"/>
    <s v="Played tennis or golf."/>
    <x v="201"/>
  </r>
  <r>
    <x v="27"/>
    <n v="0.86"/>
    <x v="0"/>
    <s v="Played with a child."/>
    <x v="215"/>
  </r>
  <r>
    <x v="27"/>
    <n v="0.84"/>
    <x v="0"/>
    <s v="Played with a pet animal."/>
    <x v="203"/>
  </r>
  <r>
    <x v="27"/>
    <n v="0.89"/>
    <x v="0"/>
    <s v="Prayed (not including blessings at meals)."/>
    <x v="198"/>
  </r>
  <r>
    <x v="27"/>
    <n v="0.69"/>
    <x v="0"/>
    <s v="Produced a work of art."/>
    <x v="65"/>
  </r>
  <r>
    <x v="27"/>
    <n v="0.75"/>
    <x v="0"/>
    <s v="Purchased a commodity as an investment."/>
    <x v="210"/>
  </r>
  <r>
    <x v="27"/>
    <n v="0.77"/>
    <x v="0"/>
    <s v="Purchased a musical album."/>
    <x v="214"/>
  </r>
  <r>
    <x v="27"/>
    <n v="0.84"/>
    <x v="0"/>
    <s v="Purchased a pet animal."/>
    <x v="203"/>
  </r>
  <r>
    <x v="27"/>
    <n v="0.79"/>
    <x v="0"/>
    <s v="Purchased a scratch ticket."/>
    <x v="205"/>
  </r>
  <r>
    <x v="27"/>
    <n v="0.6"/>
    <x v="0"/>
    <s v="Put pictures in a photo album."/>
    <x v="218"/>
  </r>
  <r>
    <x v="27"/>
    <n v="0.5"/>
    <x v="0"/>
    <s v="Raced a car, truck or motorcycle."/>
    <x v="207"/>
  </r>
  <r>
    <x v="27"/>
    <n v="0.89"/>
    <x v="0"/>
    <s v="Read a book about religion or spirituality."/>
    <x v="198"/>
  </r>
  <r>
    <x v="27"/>
    <n v="0.84"/>
    <x v="0"/>
    <s v="Read a book about the things that I collect."/>
    <x v="206"/>
  </r>
  <r>
    <x v="27"/>
    <n v="0.75"/>
    <x v="0"/>
    <s v="Read a book on a financial topic."/>
    <x v="210"/>
  </r>
  <r>
    <x v="27"/>
    <n v="0.75"/>
    <x v="0"/>
    <s v="Read a book."/>
    <x v="168"/>
  </r>
  <r>
    <x v="27"/>
    <n v="0.5"/>
    <x v="0"/>
    <s v="Read a car magazine or book."/>
    <x v="207"/>
  </r>
  <r>
    <x v="27"/>
    <n v="0.76"/>
    <x v="0"/>
    <s v="Read a fashion-related book."/>
    <x v="169"/>
  </r>
  <r>
    <x v="27"/>
    <n v="0.76"/>
    <x v="0"/>
    <s v="Read a fashion-related magazine."/>
    <x v="169"/>
  </r>
  <r>
    <x v="27"/>
    <n v="0.61"/>
    <x v="0"/>
    <s v="Read a news magazine."/>
    <x v="216"/>
  </r>
  <r>
    <x v="27"/>
    <n v="0.66"/>
    <x v="0"/>
    <s v="Read a self-help book."/>
    <x v="208"/>
  </r>
  <r>
    <x v="27"/>
    <n v="0.86"/>
    <x v="0"/>
    <s v="Read a story to a child."/>
    <x v="215"/>
  </r>
  <r>
    <x v="27"/>
    <n v="0.75"/>
    <x v="0"/>
    <s v="Read an entire book in one sitting."/>
    <x v="168"/>
  </r>
  <r>
    <x v="27"/>
    <n v="0.75"/>
    <x v="0"/>
    <s v="Read in bed before going to sleep."/>
    <x v="168"/>
  </r>
  <r>
    <x v="27"/>
    <n v="0.77"/>
    <x v="0"/>
    <s v="Read music-related news."/>
    <x v="214"/>
  </r>
  <r>
    <x v="27"/>
    <n v="0.89"/>
    <x v="0"/>
    <s v="Read news on the Internet."/>
    <x v="217"/>
  </r>
  <r>
    <x v="27"/>
    <n v="0.66"/>
    <x v="0"/>
    <s v="Read newspaper ads for non-grocery items."/>
    <x v="211"/>
  </r>
  <r>
    <x v="27"/>
    <n v="0.61"/>
    <x v="0"/>
    <s v="Read poetry."/>
    <x v="216"/>
  </r>
  <r>
    <x v="27"/>
    <n v="0.69"/>
    <x v="0"/>
    <s v="Read someone’s personal web-page."/>
    <x v="219"/>
  </r>
  <r>
    <x v="27"/>
    <n v="0.89"/>
    <x v="0"/>
    <s v="Read the Bible or other sacred text."/>
    <x v="198"/>
  </r>
  <r>
    <x v="27"/>
    <n v="0.86"/>
    <x v="0"/>
    <s v="Read the comics to a child."/>
    <x v="215"/>
  </r>
  <r>
    <x v="27"/>
    <n v="0.61"/>
    <x v="0"/>
    <s v="Read the editorial page of a newspaper."/>
    <x v="216"/>
  </r>
  <r>
    <x v="27"/>
    <n v="0.61"/>
    <x v="0"/>
    <s v="Recorded a television program."/>
    <x v="220"/>
  </r>
  <r>
    <x v="27"/>
    <n v="0.52"/>
    <x v="0"/>
    <s v="Recycled one or more items."/>
    <x v="212"/>
  </r>
  <r>
    <x v="27"/>
    <n v="0.5"/>
    <x v="0"/>
    <s v="Rode a motorcycle."/>
    <x v="207"/>
  </r>
  <r>
    <x v="27"/>
    <n v="0.69"/>
    <x v="0"/>
    <s v="Sang or played an instrument in public."/>
    <x v="65"/>
  </r>
  <r>
    <x v="27"/>
    <n v="0.89"/>
    <x v="0"/>
    <s v="Sent a message by electronic mail (e-mail)."/>
    <x v="217"/>
  </r>
  <r>
    <x v="27"/>
    <n v="0.86"/>
    <x v="0"/>
    <s v="Served as a baby sitter."/>
    <x v="215"/>
  </r>
  <r>
    <x v="27"/>
    <n v="0.77"/>
    <x v="0"/>
    <s v="Shopped in a music store."/>
    <x v="214"/>
  </r>
  <r>
    <x v="27"/>
    <n v="0.66"/>
    <x v="0"/>
    <s v="Shopped on the web."/>
    <x v="211"/>
  </r>
  <r>
    <x v="27"/>
    <n v="0.7"/>
    <x v="0"/>
    <s v="Signed a petition."/>
    <x v="200"/>
  </r>
  <r>
    <x v="27"/>
    <n v="0.66"/>
    <x v="0"/>
    <s v="Spent 10 minutes or more in a non-grocery store."/>
    <x v="211"/>
  </r>
  <r>
    <x v="27"/>
    <n v="0.73"/>
    <x v="0"/>
    <s v="Spent an entire vacation by myself."/>
    <x v="36"/>
  </r>
  <r>
    <x v="27"/>
    <n v="0.66"/>
    <x v="0"/>
    <s v="Spent an hour or more in a non-grocery store."/>
    <x v="211"/>
  </r>
  <r>
    <x v="27"/>
    <n v="0.76"/>
    <x v="0"/>
    <s v="Spent more than 10 minutes thinking about what to wear."/>
    <x v="169"/>
  </r>
  <r>
    <x v="27"/>
    <n v="0.76"/>
    <x v="0"/>
    <s v="Spent more than an hour thinking about what to wear."/>
    <x v="169"/>
  </r>
  <r>
    <x v="27"/>
    <n v="0.79"/>
    <x v="0"/>
    <s v="Stayed in a hotel, motel, or resort."/>
    <x v="221"/>
  </r>
  <r>
    <x v="27"/>
    <n v="0.66"/>
    <x v="0"/>
    <s v="Studied some subject."/>
    <x v="208"/>
  </r>
  <r>
    <x v="27"/>
    <n v="0.89"/>
    <x v="0"/>
    <s v="Surfed the Internet."/>
    <x v="217"/>
  </r>
  <r>
    <x v="27"/>
    <n v="0.86"/>
    <x v="0"/>
    <s v="Took a child on an outing."/>
    <x v="215"/>
  </r>
  <r>
    <x v="27"/>
    <n v="0.79"/>
    <x v="0"/>
    <s v="Took a trip."/>
    <x v="221"/>
  </r>
  <r>
    <x v="27"/>
    <n v="0.79"/>
    <x v="0"/>
    <s v="Took travel photographs."/>
    <x v="221"/>
  </r>
  <r>
    <x v="27"/>
    <n v="0.77"/>
    <x v="0"/>
    <s v="Traded music with a friend."/>
    <x v="214"/>
  </r>
  <r>
    <x v="27"/>
    <n v="0.84"/>
    <x v="0"/>
    <s v="Traded something in my collection."/>
    <x v="206"/>
  </r>
  <r>
    <x v="27"/>
    <n v="0.79"/>
    <x v="0"/>
    <s v="Traveled by train or plane."/>
    <x v="221"/>
  </r>
  <r>
    <x v="27"/>
    <n v="0.69"/>
    <x v="0"/>
    <s v="Tried something completely new."/>
    <x v="65"/>
  </r>
  <r>
    <x v="27"/>
    <n v="0.69"/>
    <x v="0"/>
    <s v="Used a computer for social networking."/>
    <x v="219"/>
  </r>
  <r>
    <x v="27"/>
    <n v="0.89"/>
    <x v="0"/>
    <s v="Used a computer."/>
    <x v="217"/>
  </r>
  <r>
    <x v="27"/>
    <n v="0.85"/>
    <x v="0"/>
    <s v="Used an exercise machine."/>
    <x v="213"/>
  </r>
  <r>
    <x v="27"/>
    <n v="0.77"/>
    <x v="0"/>
    <s v="Used an mp3 player or Ipod."/>
    <x v="214"/>
  </r>
  <r>
    <x v="27"/>
    <n v="0.52"/>
    <x v="0"/>
    <s v="Used both sides of a piece of paper before discarding it."/>
    <x v="212"/>
  </r>
  <r>
    <x v="27"/>
    <n v="0.66"/>
    <x v="0"/>
    <s v="Used eBay to buy or sell something."/>
    <x v="211"/>
  </r>
  <r>
    <x v="27"/>
    <n v="0.69"/>
    <x v="0"/>
    <s v="Used instant messaging to chat online."/>
    <x v="219"/>
  </r>
  <r>
    <x v="27"/>
    <n v="0.52"/>
    <x v="0"/>
    <s v="Used public transportation."/>
    <x v="212"/>
  </r>
  <r>
    <x v="27"/>
    <n v="0.82"/>
    <x v="0"/>
    <s v="Visited a museum."/>
    <x v="35"/>
  </r>
  <r>
    <x v="27"/>
    <n v="0.75"/>
    <x v="0"/>
    <s v="Visited a public library."/>
    <x v="168"/>
  </r>
  <r>
    <x v="27"/>
    <n v="0.82"/>
    <x v="0"/>
    <s v="Visited an art exhibition."/>
    <x v="35"/>
  </r>
  <r>
    <x v="27"/>
    <n v="0.7"/>
    <x v="0"/>
    <s v="Volunteered for a club or organization."/>
    <x v="200"/>
  </r>
  <r>
    <x v="27"/>
    <n v="0.74"/>
    <x v="0"/>
    <s v="Walked on a beach."/>
    <x v="222"/>
  </r>
  <r>
    <x v="27"/>
    <n v="0.52"/>
    <x v="0"/>
    <s v="Walked or rode a bicycle to work."/>
    <x v="212"/>
  </r>
  <r>
    <x v="27"/>
    <n v="0.75"/>
    <x v="0"/>
    <s v="Washed dishes."/>
    <x v="202"/>
  </r>
  <r>
    <x v="27"/>
    <n v="0.79"/>
    <x v="0"/>
    <s v="Watched a televised sports event."/>
    <x v="201"/>
  </r>
  <r>
    <x v="27"/>
    <n v="0.61"/>
    <x v="0"/>
    <s v="Watched a television reality show."/>
    <x v="220"/>
  </r>
  <r>
    <x v="27"/>
    <n v="0.61"/>
    <x v="0"/>
    <s v="Watched a television soap opera."/>
    <x v="220"/>
  </r>
  <r>
    <x v="27"/>
    <n v="0.61"/>
    <x v="0"/>
    <s v="Watched a television talk show."/>
    <x v="220"/>
  </r>
  <r>
    <x v="27"/>
    <n v="0.61"/>
    <x v="0"/>
    <s v="Watched an educational channel on TV."/>
    <x v="216"/>
  </r>
  <r>
    <x v="27"/>
    <n v="0.61"/>
    <x v="0"/>
    <s v="Watched television news."/>
    <x v="220"/>
  </r>
  <r>
    <x v="27"/>
    <n v="0.61"/>
    <x v="0"/>
    <s v="Watched television."/>
    <x v="220"/>
  </r>
  <r>
    <x v="27"/>
    <n v="0.61"/>
    <x v="0"/>
    <s v="Watched too much television."/>
    <x v="220"/>
  </r>
  <r>
    <x v="27"/>
    <n v="0.74"/>
    <x v="0"/>
    <s v="Went backpacking or camping."/>
    <x v="222"/>
  </r>
  <r>
    <x v="27"/>
    <n v="0.74"/>
    <x v="0"/>
    <s v="Went boating or rafting."/>
    <x v="222"/>
  </r>
  <r>
    <x v="27"/>
    <n v="0.56999999999999995"/>
    <x v="0"/>
    <s v="Went dancing."/>
    <x v="199"/>
  </r>
  <r>
    <x v="27"/>
    <n v="0.74"/>
    <x v="0"/>
    <s v="Went fishing or hunting."/>
    <x v="222"/>
  </r>
  <r>
    <x v="27"/>
    <n v="0.79"/>
    <x v="0"/>
    <s v="Went on a cruise or tour."/>
    <x v="221"/>
  </r>
  <r>
    <x v="27"/>
    <n v="0.56999999999999995"/>
    <x v="0"/>
    <s v="Went on a date."/>
    <x v="199"/>
  </r>
  <r>
    <x v="27"/>
    <n v="0.74"/>
    <x v="0"/>
    <s v="Went on a hike."/>
    <x v="222"/>
  </r>
  <r>
    <x v="27"/>
    <n v="0.74"/>
    <x v="0"/>
    <s v="Went on a picnic."/>
    <x v="222"/>
  </r>
  <r>
    <x v="27"/>
    <n v="0.73"/>
    <x v="0"/>
    <s v="Went on a trip by myself."/>
    <x v="36"/>
  </r>
  <r>
    <x v="27"/>
    <n v="0.85"/>
    <x v="0"/>
    <s v="Went running or jogging."/>
    <x v="213"/>
  </r>
  <r>
    <x v="27"/>
    <n v="0.79"/>
    <x v="0"/>
    <s v="Went sightseeing."/>
    <x v="221"/>
  </r>
  <r>
    <x v="27"/>
    <n v="0.74"/>
    <x v="0"/>
    <s v="Went swimming."/>
    <x v="222"/>
  </r>
  <r>
    <x v="27"/>
    <n v="0.79"/>
    <x v="0"/>
    <s v="Went to a casino."/>
    <x v="205"/>
  </r>
  <r>
    <x v="27"/>
    <n v="0.73"/>
    <x v="0"/>
    <s v="Went to a concert or theater alone."/>
    <x v="36"/>
  </r>
  <r>
    <x v="27"/>
    <n v="0.82"/>
    <x v="0"/>
    <s v="Went to a large party."/>
    <x v="0"/>
  </r>
  <r>
    <x v="27"/>
    <n v="0.82"/>
    <x v="0"/>
    <s v="Went to a small party."/>
    <x v="0"/>
  </r>
  <r>
    <x v="27"/>
    <n v="0.73"/>
    <x v="0"/>
    <s v="Went to the movies alone."/>
    <x v="36"/>
  </r>
  <r>
    <x v="27"/>
    <n v="0.56999999999999995"/>
    <x v="0"/>
    <s v="Wore formal clothing."/>
    <x v="199"/>
  </r>
  <r>
    <x v="27"/>
    <n v="0.65"/>
    <x v="0"/>
    <s v="Worked on a jigsaw puzzle."/>
    <x v="165"/>
  </r>
  <r>
    <x v="27"/>
    <n v="0.75"/>
    <x v="0"/>
    <s v="Worked on a retirement plan."/>
    <x v="210"/>
  </r>
  <r>
    <x v="27"/>
    <n v="0.6"/>
    <x v="0"/>
    <s v="Worked on a scrap book."/>
    <x v="218"/>
  </r>
  <r>
    <x v="27"/>
    <n v="0.84"/>
    <x v="0"/>
    <s v="Worked on my collection."/>
    <x v="206"/>
  </r>
  <r>
    <x v="27"/>
    <n v="0.6"/>
    <x v="0"/>
    <s v="Wrote a handwritten letter."/>
    <x v="218"/>
  </r>
  <r>
    <x v="27"/>
    <n v="0.7"/>
    <x v="0"/>
    <s v="Wrote a letter to a newspaper or politician."/>
    <x v="200"/>
  </r>
  <r>
    <x v="27"/>
    <n v="0.56999999999999995"/>
    <x v="0"/>
    <s v="Wrote a love letter."/>
    <x v="199"/>
  </r>
  <r>
    <x v="27"/>
    <n v="0.6"/>
    <x v="0"/>
    <s v="Wrote a postcard."/>
    <x v="218"/>
  </r>
  <r>
    <x v="27"/>
    <n v="0.6"/>
    <x v="0"/>
    <s v="Wrote a thank-you note."/>
    <x v="218"/>
  </r>
  <r>
    <x v="27"/>
    <n v="0.6"/>
    <x v="0"/>
    <s v="Wrote poetry."/>
    <x v="218"/>
  </r>
  <r>
    <x v="27"/>
    <n v="0.69"/>
    <x v="0"/>
    <s v="Wrote poetry."/>
    <x v="65"/>
  </r>
  <r>
    <x v="28"/>
    <n v="0.88"/>
    <x v="0"/>
    <s v="Act in a play."/>
    <x v="65"/>
  </r>
  <r>
    <x v="28"/>
    <n v="0.82"/>
    <x v="0"/>
    <s v="Be a bounty hunter"/>
    <x v="24"/>
  </r>
  <r>
    <x v="28"/>
    <n v="0.88"/>
    <x v="0"/>
    <s v="Be a chemist"/>
    <x v="223"/>
  </r>
  <r>
    <x v="28"/>
    <n v="0.86"/>
    <x v="0"/>
    <s v="Be a counselor or therapist"/>
    <x v="194"/>
  </r>
  <r>
    <x v="28"/>
    <n v="0.86"/>
    <x v="0"/>
    <s v="Be a doctor or nurse"/>
    <x v="194"/>
  </r>
  <r>
    <x v="28"/>
    <n v="0.81"/>
    <x v="0"/>
    <s v="Be a farmer"/>
    <x v="224"/>
  </r>
  <r>
    <x v="28"/>
    <n v="0.79"/>
    <x v="0"/>
    <s v="Be a foreign correspondent"/>
    <x v="171"/>
  </r>
  <r>
    <x v="28"/>
    <n v="0.81"/>
    <x v="0"/>
    <s v="Be a forest ranger"/>
    <x v="224"/>
  </r>
  <r>
    <x v="28"/>
    <n v="0.79"/>
    <x v="0"/>
    <s v="Be a librarian"/>
    <x v="171"/>
  </r>
  <r>
    <x v="28"/>
    <n v="0.82"/>
    <x v="0"/>
    <s v="Be a long-distance bicycle rider"/>
    <x v="24"/>
  </r>
  <r>
    <x v="28"/>
    <n v="0.88"/>
    <x v="0"/>
    <s v="Be a mathematician"/>
    <x v="223"/>
  </r>
  <r>
    <x v="28"/>
    <n v="0.82"/>
    <x v="0"/>
    <s v="Be a military officer"/>
    <x v="24"/>
  </r>
  <r>
    <x v="28"/>
    <n v="0.86"/>
    <x v="0"/>
    <s v="Be a minister, priest, rabbi or other religious teacher"/>
    <x v="194"/>
  </r>
  <r>
    <x v="28"/>
    <n v="0.86"/>
    <x v="0"/>
    <s v="Be a physical therapist"/>
    <x v="194"/>
  </r>
  <r>
    <x v="28"/>
    <n v="0.88"/>
    <x v="0"/>
    <s v="Be a physicist"/>
    <x v="223"/>
  </r>
  <r>
    <x v="28"/>
    <n v="0.82"/>
    <x v="0"/>
    <s v="Be a police officer"/>
    <x v="24"/>
  </r>
  <r>
    <x v="28"/>
    <n v="0.82"/>
    <x v="0"/>
    <s v="Be a professional athlete"/>
    <x v="24"/>
  </r>
  <r>
    <x v="28"/>
    <n v="0.88"/>
    <x v="0"/>
    <s v="Be a professional dancer"/>
    <x v="65"/>
  </r>
  <r>
    <x v="28"/>
    <n v="0.79"/>
    <x v="0"/>
    <s v="Be a professor of English"/>
    <x v="171"/>
  </r>
  <r>
    <x v="28"/>
    <n v="0.9"/>
    <x v="0"/>
    <s v="Be a purchasing agent"/>
    <x v="71"/>
  </r>
  <r>
    <x v="28"/>
    <n v="0.82"/>
    <x v="0"/>
    <s v="Be a racing car driver"/>
    <x v="24"/>
  </r>
  <r>
    <x v="28"/>
    <n v="0.87"/>
    <x v="0"/>
    <s v="Be a sales or marketing director"/>
    <x v="32"/>
  </r>
  <r>
    <x v="28"/>
    <n v="0.88"/>
    <x v="0"/>
    <s v="Be a scientific reporter"/>
    <x v="223"/>
  </r>
  <r>
    <x v="28"/>
    <n v="0.86"/>
    <x v="0"/>
    <s v="Be a social worker"/>
    <x v="194"/>
  </r>
  <r>
    <x v="28"/>
    <n v="0.87"/>
    <x v="0"/>
    <s v="Be a state governor or senator"/>
    <x v="32"/>
  </r>
  <r>
    <x v="28"/>
    <n v="0.88"/>
    <x v="0"/>
    <s v="Be a statistician"/>
    <x v="223"/>
  </r>
  <r>
    <x v="28"/>
    <n v="0.79"/>
    <x v="0"/>
    <s v="Be a translator or interpreter"/>
    <x v="171"/>
  </r>
  <r>
    <x v="28"/>
    <n v="0.88"/>
    <x v="0"/>
    <s v="Be an actor or actress"/>
    <x v="65"/>
  </r>
  <r>
    <x v="28"/>
    <n v="0.88"/>
    <x v="0"/>
    <s v="Be an artist or architect"/>
    <x v="65"/>
  </r>
  <r>
    <x v="28"/>
    <n v="0.86"/>
    <x v="0"/>
    <s v="Be an elementary-school teacher"/>
    <x v="194"/>
  </r>
  <r>
    <x v="28"/>
    <n v="0.9"/>
    <x v="0"/>
    <s v="Be an office manager"/>
    <x v="71"/>
  </r>
  <r>
    <x v="28"/>
    <n v="0.87"/>
    <x v="0"/>
    <s v="Be the chief executive of a large company"/>
    <x v="32"/>
  </r>
  <r>
    <x v="28"/>
    <n v="0.9"/>
    <x v="0"/>
    <s v="Be the financial officer for a company"/>
    <x v="71"/>
  </r>
  <r>
    <x v="28"/>
    <n v="0.87"/>
    <x v="0"/>
    <s v="Be the master of ceremonies at a meeting"/>
    <x v="32"/>
  </r>
  <r>
    <x v="28"/>
    <n v="0.81"/>
    <x v="0"/>
    <s v="Care for cattle or horses"/>
    <x v="224"/>
  </r>
  <r>
    <x v="28"/>
    <n v="0.86"/>
    <x v="0"/>
    <s v="Care for sick people"/>
    <x v="194"/>
  </r>
  <r>
    <x v="28"/>
    <n v="0.88"/>
    <x v="0"/>
    <s v="Carry out medical research"/>
    <x v="223"/>
  </r>
  <r>
    <x v="28"/>
    <n v="0.82"/>
    <x v="0"/>
    <s v="Compete in athletic events"/>
    <x v="24"/>
  </r>
  <r>
    <x v="28"/>
    <n v="0.81"/>
    <x v="0"/>
    <s v="Construct new buildings"/>
    <x v="224"/>
  </r>
  <r>
    <x v="28"/>
    <n v="0.86"/>
    <x v="0"/>
    <s v="Counsel persons who need help"/>
    <x v="194"/>
  </r>
  <r>
    <x v="28"/>
    <n v="0.88"/>
    <x v="0"/>
    <s v="Create new fashion designs"/>
    <x v="65"/>
  </r>
  <r>
    <x v="28"/>
    <n v="0.88"/>
    <x v="0"/>
    <s v="Create works of art"/>
    <x v="65"/>
  </r>
  <r>
    <x v="28"/>
    <n v="0.81"/>
    <x v="0"/>
    <s v="Cultivate plants"/>
    <x v="224"/>
  </r>
  <r>
    <x v="28"/>
    <n v="0.87"/>
    <x v="0"/>
    <s v="Debate topics in a public meeting"/>
    <x v="32"/>
  </r>
  <r>
    <x v="28"/>
    <n v="0.88"/>
    <x v="0"/>
    <s v="Design a laboratory experiment"/>
    <x v="223"/>
  </r>
  <r>
    <x v="28"/>
    <n v="0.88"/>
    <x v="0"/>
    <s v="Design Internet web pages"/>
    <x v="65"/>
  </r>
  <r>
    <x v="28"/>
    <n v="0.88"/>
    <x v="0"/>
    <s v="Develop a computer program"/>
    <x v="223"/>
  </r>
  <r>
    <x v="28"/>
    <n v="0.9"/>
    <x v="0"/>
    <s v="Develop an office filing system"/>
    <x v="71"/>
  </r>
  <r>
    <x v="28"/>
    <n v="0.81"/>
    <x v="0"/>
    <s v="Do woodworking"/>
    <x v="224"/>
  </r>
  <r>
    <x v="28"/>
    <n v="0.79"/>
    <x v="0"/>
    <s v="Edit a newspaper"/>
    <x v="171"/>
  </r>
  <r>
    <x v="28"/>
    <n v="0.82"/>
    <x v="0"/>
    <s v="Engage in exciting adventures"/>
    <x v="24"/>
  </r>
  <r>
    <x v="28"/>
    <n v="0.9"/>
    <x v="0"/>
    <s v="Establish time schedules"/>
    <x v="71"/>
  </r>
  <r>
    <x v="28"/>
    <n v="0.88"/>
    <x v="0"/>
    <s v="Explain scientific concepts to others"/>
    <x v="223"/>
  </r>
  <r>
    <x v="28"/>
    <n v="0.82"/>
    <x v="0"/>
    <s v="Face physical danger"/>
    <x v="24"/>
  </r>
  <r>
    <x v="28"/>
    <n v="0.81"/>
    <x v="0"/>
    <s v="Go on nature walks"/>
    <x v="224"/>
  </r>
  <r>
    <x v="28"/>
    <n v="0.86"/>
    <x v="0"/>
    <s v="Help others learn new ideas"/>
    <x v="194"/>
  </r>
  <r>
    <x v="28"/>
    <n v="0.86"/>
    <x v="0"/>
    <s v="Help people make career decisions"/>
    <x v="194"/>
  </r>
  <r>
    <x v="28"/>
    <n v="0.86"/>
    <x v="0"/>
    <s v="Instruct parents on child care"/>
    <x v="194"/>
  </r>
  <r>
    <x v="28"/>
    <n v="0.79"/>
    <x v="0"/>
    <s v="Keep a diary or journal"/>
    <x v="171"/>
  </r>
  <r>
    <x v="28"/>
    <n v="0.9"/>
    <x v="0"/>
    <s v="Keep detailed records"/>
    <x v="71"/>
  </r>
  <r>
    <x v="28"/>
    <n v="0.9"/>
    <x v="0"/>
    <s v="Keep track of a company’s inventory"/>
    <x v="71"/>
  </r>
  <r>
    <x v="28"/>
    <n v="0.79"/>
    <x v="0"/>
    <s v="Know many languages"/>
    <x v="171"/>
  </r>
  <r>
    <x v="28"/>
    <n v="0.87"/>
    <x v="0"/>
    <s v="Lead other people"/>
    <x v="32"/>
  </r>
  <r>
    <x v="28"/>
    <n v="0.87"/>
    <x v="0"/>
    <s v="Make decisions that affect a lot of people"/>
    <x v="32"/>
  </r>
  <r>
    <x v="28"/>
    <n v="0.87"/>
    <x v="0"/>
    <s v="Make important things happen"/>
    <x v="32"/>
  </r>
  <r>
    <x v="28"/>
    <n v="0.79"/>
    <x v="0"/>
    <s v="Make up word puzzles"/>
    <x v="171"/>
  </r>
  <r>
    <x v="28"/>
    <n v="0.9"/>
    <x v="0"/>
    <s v="Manage a computer data base"/>
    <x v="71"/>
  </r>
  <r>
    <x v="28"/>
    <n v="0.9"/>
    <x v="0"/>
    <s v="Monitor business expenses"/>
    <x v="71"/>
  </r>
  <r>
    <x v="28"/>
    <n v="0.87"/>
    <x v="0"/>
    <s v="Organize a political campaign"/>
    <x v="32"/>
  </r>
  <r>
    <x v="28"/>
    <n v="0.88"/>
    <x v="0"/>
    <s v="Paint or draw"/>
    <x v="65"/>
  </r>
  <r>
    <x v="28"/>
    <n v="0.86"/>
    <x v="0"/>
    <s v="Participate in charity events"/>
    <x v="194"/>
  </r>
  <r>
    <x v="28"/>
    <n v="0.87"/>
    <x v="0"/>
    <s v="Persuade others to change their views"/>
    <x v="32"/>
  </r>
  <r>
    <x v="28"/>
    <n v="0.87"/>
    <x v="0"/>
    <s v="Plan an advertising campaign"/>
    <x v="32"/>
  </r>
  <r>
    <x v="28"/>
    <n v="0.9"/>
    <x v="0"/>
    <s v="Plan budgets"/>
    <x v="71"/>
  </r>
  <r>
    <x v="28"/>
    <n v="0.9"/>
    <x v="0"/>
    <s v="Plan investment strategies"/>
    <x v="71"/>
  </r>
  <r>
    <x v="28"/>
    <n v="0.88"/>
    <x v="0"/>
    <s v="Play an instrument in a symphony"/>
    <x v="65"/>
  </r>
  <r>
    <x v="28"/>
    <n v="0.9"/>
    <x v="0"/>
    <s v="Prepare financial contracts"/>
    <x v="71"/>
  </r>
  <r>
    <x v="28"/>
    <n v="0.86"/>
    <x v="0"/>
    <s v="Provide comfort and support to others"/>
    <x v="194"/>
  </r>
  <r>
    <x v="28"/>
    <n v="0.81"/>
    <x v="0"/>
    <s v="Raise flowers"/>
    <x v="224"/>
  </r>
  <r>
    <x v="28"/>
    <n v="0.79"/>
    <x v="0"/>
    <s v="Read many books"/>
    <x v="171"/>
  </r>
  <r>
    <x v="28"/>
    <n v="0.88"/>
    <x v="0"/>
    <s v="Redecorate one’s house"/>
    <x v="65"/>
  </r>
  <r>
    <x v="28"/>
    <n v="0.81"/>
    <x v="0"/>
    <s v="Repair cars or trucks"/>
    <x v="224"/>
  </r>
  <r>
    <x v="28"/>
    <n v="0.87"/>
    <x v="0"/>
    <s v="Run for political office"/>
    <x v="32"/>
  </r>
  <r>
    <x v="28"/>
    <n v="0.88"/>
    <x v="0"/>
    <s v="Select art works for a museum"/>
    <x v="65"/>
  </r>
  <r>
    <x v="28"/>
    <n v="0.88"/>
    <x v="0"/>
    <s v="Sing professionally"/>
    <x v="65"/>
  </r>
  <r>
    <x v="28"/>
    <n v="0.88"/>
    <x v="0"/>
    <s v="Solve complex puzzles"/>
    <x v="223"/>
  </r>
  <r>
    <x v="28"/>
    <n v="0.79"/>
    <x v="0"/>
    <s v="Speak fluently on any subject"/>
    <x v="171"/>
  </r>
  <r>
    <x v="28"/>
    <n v="0.9"/>
    <x v="0"/>
    <s v="Supervise the work of others"/>
    <x v="71"/>
  </r>
  <r>
    <x v="28"/>
    <n v="0.82"/>
    <x v="0"/>
    <s v="Survive in the wilderness"/>
    <x v="24"/>
  </r>
  <r>
    <x v="28"/>
    <n v="0.81"/>
    <x v="0"/>
    <s v="Work with tools and machinery"/>
    <x v="224"/>
  </r>
  <r>
    <x v="28"/>
    <n v="0.88"/>
    <x v="0"/>
    <s v="Write short stories or novels"/>
    <x v="65"/>
  </r>
  <r>
    <x v="28"/>
    <n v="0.88"/>
    <x v="0"/>
    <s v="Write songs"/>
    <x v="65"/>
  </r>
  <r>
    <x v="29"/>
    <n v="0.93"/>
    <x v="0"/>
    <s v="Could not get going."/>
    <x v="114"/>
  </r>
  <r>
    <x v="29"/>
    <n v="0.93"/>
    <x v="0"/>
    <s v="Did not feel like eating, even though I should have been hungry."/>
    <x v="114"/>
  </r>
  <r>
    <x v="29"/>
    <n v="0.93"/>
    <x v="1"/>
    <s v="Enjoyed life."/>
    <x v="114"/>
  </r>
  <r>
    <x v="29"/>
    <n v="0.93"/>
    <x v="0"/>
    <s v="Felt depressed."/>
    <x v="114"/>
  </r>
  <r>
    <x v="29"/>
    <n v="0.93"/>
    <x v="0"/>
    <s v="Felt fearful."/>
    <x v="114"/>
  </r>
  <r>
    <x v="29"/>
    <n v="0.93"/>
    <x v="1"/>
    <s v="Felt happy."/>
    <x v="114"/>
  </r>
  <r>
    <x v="29"/>
    <n v="0.93"/>
    <x v="1"/>
    <s v="Felt hopeful about the future."/>
    <x v="114"/>
  </r>
  <r>
    <x v="29"/>
    <n v="0.93"/>
    <x v="0"/>
    <s v="Felt lonely."/>
    <x v="114"/>
  </r>
  <r>
    <x v="29"/>
    <n v="0.93"/>
    <x v="0"/>
    <s v="Felt sad."/>
    <x v="114"/>
  </r>
  <r>
    <x v="29"/>
    <n v="0.93"/>
    <x v="0"/>
    <s v="Felt that everything I did was an effort."/>
    <x v="114"/>
  </r>
  <r>
    <x v="29"/>
    <n v="0.93"/>
    <x v="0"/>
    <s v="Felt that I could not shake off the blues, even with help from my family or friends."/>
    <x v="114"/>
  </r>
  <r>
    <x v="29"/>
    <n v="0.93"/>
    <x v="0"/>
    <s v="Felt that people disliked me."/>
    <x v="114"/>
  </r>
  <r>
    <x v="29"/>
    <n v="0.93"/>
    <x v="0"/>
    <s v="Had a poor appetite."/>
    <x v="114"/>
  </r>
  <r>
    <x v="29"/>
    <n v="0.93"/>
    <x v="0"/>
    <s v="Had crying spells."/>
    <x v="114"/>
  </r>
  <r>
    <x v="29"/>
    <n v="0.93"/>
    <x v="0"/>
    <s v="Had restless sleep."/>
    <x v="114"/>
  </r>
  <r>
    <x v="29"/>
    <n v="0.93"/>
    <x v="0"/>
    <s v="Had thoughts about death."/>
    <x v="114"/>
  </r>
  <r>
    <x v="29"/>
    <n v="0.93"/>
    <x v="0"/>
    <s v="Had trouble keeping my mind on what I was doing."/>
    <x v="114"/>
  </r>
  <r>
    <x v="29"/>
    <n v="0.93"/>
    <x v="0"/>
    <s v="Talked less than usual."/>
    <x v="114"/>
  </r>
  <r>
    <x v="29"/>
    <n v="0.93"/>
    <x v="0"/>
    <s v="Thought about killing myself."/>
    <x v="114"/>
  </r>
  <r>
    <x v="29"/>
    <n v="0.93"/>
    <x v="0"/>
    <s v="Thought my life had been a failure."/>
    <x v="114"/>
  </r>
  <r>
    <x v="29"/>
    <n v="0.93"/>
    <x v="0"/>
    <s v="Was bothered by things that usually don't bother me."/>
    <x v="114"/>
  </r>
  <r>
    <x v="29"/>
    <n v="0.93"/>
    <x v="0"/>
    <s v="Was down in the dumps."/>
    <x v="114"/>
  </r>
  <r>
    <x v="30"/>
    <n v="0.84"/>
    <x v="1"/>
    <s v="Am less capable than most people."/>
    <x v="225"/>
  </r>
  <r>
    <x v="30"/>
    <n v="0.84"/>
    <x v="1"/>
    <s v="Dislike myself."/>
    <x v="225"/>
  </r>
  <r>
    <x v="30"/>
    <n v="0.84"/>
    <x v="0"/>
    <s v="Feel comfortable with myself."/>
    <x v="225"/>
  </r>
  <r>
    <x v="30"/>
    <n v="0.84"/>
    <x v="1"/>
    <s v="Feel that I'm unable to deal with things."/>
    <x v="225"/>
  </r>
  <r>
    <x v="30"/>
    <n v="0.84"/>
    <x v="1"/>
    <s v="Feel that my life lacks direction."/>
    <x v="225"/>
  </r>
  <r>
    <x v="30"/>
    <n v="0.84"/>
    <x v="0"/>
    <s v="Just know that I will be a success."/>
    <x v="225"/>
  </r>
  <r>
    <x v="30"/>
    <n v="0.84"/>
    <x v="0"/>
    <s v="Know my strengths."/>
    <x v="225"/>
  </r>
  <r>
    <x v="30"/>
    <n v="0.84"/>
    <x v="0"/>
    <s v="Like to take responsibility for making decisions."/>
    <x v="225"/>
  </r>
  <r>
    <x v="30"/>
    <n v="0.84"/>
    <x v="1"/>
    <s v="Question my ability to do my work properly."/>
    <x v="225"/>
  </r>
  <r>
    <x v="30"/>
    <n v="0.84"/>
    <x v="0"/>
    <s v="Seldom feel blue."/>
    <x v="225"/>
  </r>
  <r>
    <x v="31"/>
    <n v="0.86"/>
    <x v="1"/>
    <s v="Am often in a bad mood."/>
    <x v="136"/>
  </r>
  <r>
    <x v="31"/>
    <n v="0.86"/>
    <x v="1"/>
    <s v="Dislike myself."/>
    <x v="136"/>
  </r>
  <r>
    <x v="31"/>
    <n v="0.86"/>
    <x v="0"/>
    <s v="Feel comfortable with myself."/>
    <x v="136"/>
  </r>
  <r>
    <x v="31"/>
    <n v="0.86"/>
    <x v="1"/>
    <s v="Feel that my life lacks direction."/>
    <x v="136"/>
  </r>
  <r>
    <x v="31"/>
    <n v="0.86"/>
    <x v="1"/>
    <s v="Have a dark outlook on the future."/>
    <x v="136"/>
  </r>
  <r>
    <x v="31"/>
    <n v="0.86"/>
    <x v="0"/>
    <s v="Just know that I will be a success."/>
    <x v="136"/>
  </r>
  <r>
    <x v="31"/>
    <n v="0.86"/>
    <x v="0"/>
    <s v="Look at the bright side of life."/>
    <x v="136"/>
  </r>
  <r>
    <x v="31"/>
    <n v="0.86"/>
    <x v="1"/>
    <s v="Often feel blue."/>
    <x v="136"/>
  </r>
  <r>
    <x v="31"/>
    <n v="0.86"/>
    <x v="0"/>
    <s v="Seldom feel blue."/>
    <x v="136"/>
  </r>
  <r>
    <x v="32"/>
    <n v="0.82"/>
    <x v="0"/>
    <s v="Am good at making impromptu speeches."/>
    <x v="226"/>
  </r>
  <r>
    <x v="32"/>
    <n v="0.82"/>
    <x v="0"/>
    <s v="Am likely to show off if I get the chance."/>
    <x v="226"/>
  </r>
  <r>
    <x v="32"/>
    <n v="0.82"/>
    <x v="0"/>
    <s v="Am the life of the party."/>
    <x v="226"/>
  </r>
  <r>
    <x v="32"/>
    <n v="0.82"/>
    <x v="1"/>
    <s v="Don't like to draw attention to myself."/>
    <x v="226"/>
  </r>
  <r>
    <x v="32"/>
    <n v="0.82"/>
    <x v="1"/>
    <s v="Hate being the center of attention."/>
    <x v="226"/>
  </r>
  <r>
    <x v="32"/>
    <n v="0.82"/>
    <x v="0"/>
    <s v="Like to attract attention."/>
    <x v="226"/>
  </r>
  <r>
    <x v="32"/>
    <n v="0.82"/>
    <x v="0"/>
    <s v="Put on a show to impress people."/>
    <x v="226"/>
  </r>
  <r>
    <x v="32"/>
    <n v="0.82"/>
    <x v="0"/>
    <s v="Use flattery to get ahead."/>
    <x v="226"/>
  </r>
  <r>
    <x v="32"/>
    <n v="0.82"/>
    <x v="0"/>
    <s v="Would make a good actor."/>
    <x v="226"/>
  </r>
  <r>
    <x v="32"/>
    <n v="0.82"/>
    <x v="1"/>
    <s v="Would not be a good comedian."/>
    <x v="226"/>
  </r>
  <r>
    <x v="33"/>
    <n v="0.78"/>
    <x v="0"/>
    <s v="Am often fidgety."/>
    <x v="227"/>
  </r>
  <r>
    <x v="33"/>
    <n v="0.78"/>
    <x v="0"/>
    <s v="Begin to answer before the other person finishes the question."/>
    <x v="227"/>
  </r>
  <r>
    <x v="33"/>
    <n v="0.78"/>
    <x v="0"/>
    <s v="Don't enjoy doing quiet leisure activities."/>
    <x v="227"/>
  </r>
  <r>
    <x v="33"/>
    <n v="0.78"/>
    <x v="0"/>
    <s v="Don't finish the things that I start."/>
    <x v="227"/>
  </r>
  <r>
    <x v="33"/>
    <n v="0.78"/>
    <x v="0"/>
    <s v="Don't pay enough attention when others are speaking to me."/>
    <x v="227"/>
  </r>
  <r>
    <x v="33"/>
    <n v="0.78"/>
    <x v="0"/>
    <s v="Feel restless a lot of the time."/>
    <x v="227"/>
  </r>
  <r>
    <x v="33"/>
    <n v="0.78"/>
    <x v="0"/>
    <s v="Find it difficult to organize tasks and activities."/>
    <x v="227"/>
  </r>
  <r>
    <x v="33"/>
    <n v="0.78"/>
    <x v="0"/>
    <s v="Find it difficult to sit still for long periods of time."/>
    <x v="227"/>
  </r>
  <r>
    <x v="33"/>
    <n v="0.78"/>
    <x v="0"/>
    <s v="Forget things."/>
    <x v="227"/>
  </r>
  <r>
    <x v="33"/>
    <n v="0.78"/>
    <x v="0"/>
    <s v="Have been told I'm not listening when others are speaking to me."/>
    <x v="227"/>
  </r>
  <r>
    <x v="33"/>
    <n v="0.78"/>
    <x v="0"/>
    <s v="Have difficulty keeping my attention on a task."/>
    <x v="227"/>
  </r>
  <r>
    <x v="33"/>
    <n v="0.78"/>
    <x v="0"/>
    <s v="Make careless mistakes."/>
    <x v="227"/>
  </r>
  <r>
    <x v="34"/>
    <n v="0.75"/>
    <x v="0"/>
    <s v="Accept challenging tasks."/>
    <x v="75"/>
  </r>
  <r>
    <x v="34"/>
    <n v="0.72"/>
    <x v="0"/>
    <s v="Accept others' weaknesses."/>
    <x v="85"/>
  </r>
  <r>
    <x v="34"/>
    <n v="0.72"/>
    <x v="0"/>
    <s v="Accept people as they are."/>
    <x v="125"/>
  </r>
  <r>
    <x v="34"/>
    <n v="0.78"/>
    <x v="0"/>
    <s v="Accomplish a lot of work."/>
    <x v="25"/>
  </r>
  <r>
    <x v="34"/>
    <n v="0.73"/>
    <x v="0"/>
    <s v="Acknowledge others' accomplishments."/>
    <x v="170"/>
  </r>
  <r>
    <x v="34"/>
    <n v="0.66"/>
    <x v="0"/>
    <s v="Act according to my conscience."/>
    <x v="42"/>
  </r>
  <r>
    <x v="34"/>
    <n v="0.86"/>
    <x v="1"/>
    <s v="Act comfortably with others."/>
    <x v="228"/>
  </r>
  <r>
    <x v="34"/>
    <n v="0.71"/>
    <x v="1"/>
    <s v="Agree to anything."/>
    <x v="136"/>
  </r>
  <r>
    <x v="34"/>
    <n v="0.72"/>
    <x v="1"/>
    <s v="Am a bad loser."/>
    <x v="125"/>
  </r>
  <r>
    <x v="34"/>
    <n v="0.78"/>
    <x v="0"/>
    <s v="Am able to control my cravings."/>
    <x v="54"/>
  </r>
  <r>
    <x v="34"/>
    <n v="0.77"/>
    <x v="0"/>
    <s v="Am afraid of many things."/>
    <x v="137"/>
  </r>
  <r>
    <x v="34"/>
    <n v="0.78"/>
    <x v="0"/>
    <s v="Am always on the go."/>
    <x v="25"/>
  </r>
  <r>
    <x v="34"/>
    <n v="0.72"/>
    <x v="1"/>
    <s v="Am annoyed by others' mistakes."/>
    <x v="125"/>
  </r>
  <r>
    <x v="34"/>
    <n v="0.86"/>
    <x v="0"/>
    <s v="Am apprehensive about new encounters."/>
    <x v="228"/>
  </r>
  <r>
    <x v="34"/>
    <n v="0.86"/>
    <x v="1"/>
    <s v="Am comfortable in unfamiliar situations."/>
    <x v="228"/>
  </r>
  <r>
    <x v="34"/>
    <n v="0.83"/>
    <x v="1"/>
    <s v="Am easily discouraged."/>
    <x v="27"/>
  </r>
  <r>
    <x v="34"/>
    <n v="0.83"/>
    <x v="1"/>
    <s v="Am easily intimidated."/>
    <x v="27"/>
  </r>
  <r>
    <x v="34"/>
    <n v="0.8"/>
    <x v="0"/>
    <s v="Am easily moved to tears."/>
    <x v="142"/>
  </r>
  <r>
    <x v="34"/>
    <n v="0.72"/>
    <x v="1"/>
    <s v="Am embarrassed to have people see my home."/>
    <x v="229"/>
  </r>
  <r>
    <x v="34"/>
    <n v="0.78"/>
    <x v="0"/>
    <s v="Am exacting in my work."/>
    <x v="25"/>
  </r>
  <r>
    <x v="34"/>
    <n v="0.72"/>
    <x v="0"/>
    <s v="Am inclined to forgive others."/>
    <x v="85"/>
  </r>
  <r>
    <x v="34"/>
    <n v="0.8"/>
    <x v="1"/>
    <s v="Am indifferent to the feelings of others."/>
    <x v="142"/>
  </r>
  <r>
    <x v="34"/>
    <n v="0.74"/>
    <x v="0"/>
    <s v="Am inexplicably happy some of the time."/>
    <x v="230"/>
  </r>
  <r>
    <x v="34"/>
    <n v="0.73"/>
    <x v="0"/>
    <s v="Am nice to store clerks."/>
    <x v="170"/>
  </r>
  <r>
    <x v="34"/>
    <n v="0.86"/>
    <x v="1"/>
    <s v="Am not bothered by difficult social situations."/>
    <x v="228"/>
  </r>
  <r>
    <x v="34"/>
    <n v="0.72"/>
    <x v="1"/>
    <s v="Am not in the mood for anything."/>
    <x v="229"/>
  </r>
  <r>
    <x v="34"/>
    <n v="0.78"/>
    <x v="1"/>
    <s v="Am not interested in abstract ideas."/>
    <x v="16"/>
  </r>
  <r>
    <x v="34"/>
    <n v="0.65"/>
    <x v="1"/>
    <s v="Am not interested in other people's problems."/>
    <x v="231"/>
  </r>
  <r>
    <x v="34"/>
    <n v="0.71"/>
    <x v="1"/>
    <s v="Am not sure where my life is going."/>
    <x v="136"/>
  </r>
  <r>
    <x v="34"/>
    <n v="0.77"/>
    <x v="0"/>
    <s v="Am often down in the dumps."/>
    <x v="137"/>
  </r>
  <r>
    <x v="34"/>
    <n v="0.86"/>
    <x v="0"/>
    <s v="Am often in a bad mood."/>
    <x v="82"/>
  </r>
  <r>
    <x v="34"/>
    <n v="0.86"/>
    <x v="0"/>
    <s v="Am open about my feelings."/>
    <x v="43"/>
  </r>
  <r>
    <x v="34"/>
    <n v="0.8"/>
    <x v="0"/>
    <s v="Am open to change."/>
    <x v="175"/>
  </r>
  <r>
    <x v="34"/>
    <n v="0.69"/>
    <x v="1"/>
    <s v="Am out for my own personal gain."/>
    <x v="174"/>
  </r>
  <r>
    <x v="34"/>
    <n v="0.74"/>
    <x v="0"/>
    <s v="Am passionate about anything I'm involved in."/>
    <x v="230"/>
  </r>
  <r>
    <x v="34"/>
    <n v="0.74"/>
    <x v="0"/>
    <s v="Am passionate about causes."/>
    <x v="230"/>
  </r>
  <r>
    <x v="34"/>
    <n v="0.69"/>
    <x v="1"/>
    <s v="Am preoccupied with myself."/>
    <x v="174"/>
  </r>
  <r>
    <x v="34"/>
    <n v="0.72"/>
    <x v="1"/>
    <s v="Am quick to judge others."/>
    <x v="125"/>
  </r>
  <r>
    <x v="34"/>
    <n v="0.86"/>
    <x v="0"/>
    <s v="Am quiet around strangers."/>
    <x v="228"/>
  </r>
  <r>
    <x v="34"/>
    <n v="0.78"/>
    <x v="0"/>
    <s v="Am ready to do battle for a cause."/>
    <x v="25"/>
  </r>
  <r>
    <x v="34"/>
    <n v="0.71"/>
    <x v="1"/>
    <s v="Am resigned to my fate."/>
    <x v="136"/>
  </r>
  <r>
    <x v="34"/>
    <n v="0.78"/>
    <x v="0"/>
    <s v="Avoid dangerous situations."/>
    <x v="232"/>
  </r>
  <r>
    <x v="34"/>
    <n v="0.77"/>
    <x v="0"/>
    <s v="Become overwhelmed by events."/>
    <x v="137"/>
  </r>
  <r>
    <x v="34"/>
    <n v="0.71"/>
    <x v="0"/>
    <s v="Believe in the importance of tradition."/>
    <x v="37"/>
  </r>
  <r>
    <x v="34"/>
    <n v="0.71"/>
    <x v="0"/>
    <s v="Believe kids need tough love."/>
    <x v="37"/>
  </r>
  <r>
    <x v="34"/>
    <n v="0.67"/>
    <x v="1"/>
    <s v="Believe only in myself."/>
    <x v="163"/>
  </r>
  <r>
    <x v="34"/>
    <n v="0.72"/>
    <x v="0"/>
    <s v="Believe that others have good intentions."/>
    <x v="125"/>
  </r>
  <r>
    <x v="34"/>
    <n v="0.66"/>
    <x v="1"/>
    <s v="Believe that the end justifies the means."/>
    <x v="42"/>
  </r>
  <r>
    <x v="34"/>
    <n v="0.71"/>
    <x v="0"/>
    <s v="Believe that there are universal truths."/>
    <x v="37"/>
  </r>
  <r>
    <x v="34"/>
    <n v="0.71"/>
    <x v="1"/>
    <s v="Believe that there is no absolute right or wrong."/>
    <x v="37"/>
  </r>
  <r>
    <x v="34"/>
    <n v="0.72"/>
    <x v="0"/>
    <s v="Believe there are many sides to most issues."/>
    <x v="125"/>
  </r>
  <r>
    <x v="34"/>
    <n v="0.86"/>
    <x v="1"/>
    <s v="Bottle up my feelings."/>
    <x v="43"/>
  </r>
  <r>
    <x v="34"/>
    <n v="0.8"/>
    <x v="0"/>
    <s v="Break rules."/>
    <x v="233"/>
  </r>
  <r>
    <x v="34"/>
    <n v="0.72"/>
    <x v="0"/>
    <s v="Can accept a lot from others."/>
    <x v="125"/>
  </r>
  <r>
    <x v="34"/>
    <n v="0.83"/>
    <x v="0"/>
    <s v="Can handle complex problems."/>
    <x v="27"/>
  </r>
  <r>
    <x v="34"/>
    <n v="0.77"/>
    <x v="1"/>
    <s v="Can manage many things at the same time."/>
    <x v="137"/>
  </r>
  <r>
    <x v="34"/>
    <n v="0.75"/>
    <x v="0"/>
    <s v="Can perform a wide variety of tasks."/>
    <x v="75"/>
  </r>
  <r>
    <x v="34"/>
    <n v="0.77"/>
    <x v="1"/>
    <s v="Can tackle anything."/>
    <x v="137"/>
  </r>
  <r>
    <x v="34"/>
    <n v="0.73"/>
    <x v="1"/>
    <s v="Can't be bothered with other's needs."/>
    <x v="170"/>
  </r>
  <r>
    <x v="34"/>
    <n v="0.83"/>
    <x v="1"/>
    <s v="Can't make up my mind."/>
    <x v="27"/>
  </r>
  <r>
    <x v="34"/>
    <n v="0.66"/>
    <x v="0"/>
    <s v="Care about justice."/>
    <x v="42"/>
  </r>
  <r>
    <x v="34"/>
    <n v="0.78"/>
    <x v="0"/>
    <s v="Carry out my plans."/>
    <x v="54"/>
  </r>
  <r>
    <x v="34"/>
    <n v="0.8"/>
    <x v="0"/>
    <s v="Cheat to get ahead."/>
    <x v="233"/>
  </r>
  <r>
    <x v="34"/>
    <n v="0.83"/>
    <x v="0"/>
    <s v="Complete tasks successfully."/>
    <x v="27"/>
  </r>
  <r>
    <x v="34"/>
    <n v="0.8"/>
    <x v="1"/>
    <s v="Dislike changes."/>
    <x v="175"/>
  </r>
  <r>
    <x v="34"/>
    <n v="0.71"/>
    <x v="1"/>
    <s v="Dislike movies with happy Hollywood endings."/>
    <x v="37"/>
  </r>
  <r>
    <x v="34"/>
    <n v="0.73"/>
    <x v="1"/>
    <s v="Disregard the opinions of others."/>
    <x v="170"/>
  </r>
  <r>
    <x v="34"/>
    <n v="0.78"/>
    <x v="1"/>
    <s v="Do dangerous things."/>
    <x v="232"/>
  </r>
  <r>
    <x v="34"/>
    <n v="0.78"/>
    <x v="1"/>
    <s v="Do just enough work to get by."/>
    <x v="25"/>
  </r>
  <r>
    <x v="34"/>
    <n v="0.78"/>
    <x v="0"/>
    <s v="Do more than what's expected of me."/>
    <x v="25"/>
  </r>
  <r>
    <x v="34"/>
    <n v="0.74"/>
    <x v="1"/>
    <s v="Do not like poetry."/>
    <x v="230"/>
  </r>
  <r>
    <x v="34"/>
    <n v="0.66"/>
    <x v="1"/>
    <s v="Do the opposite of what is asked."/>
    <x v="42"/>
  </r>
  <r>
    <x v="34"/>
    <n v="0.78"/>
    <x v="1"/>
    <s v="Do things I later regret."/>
    <x v="54"/>
  </r>
  <r>
    <x v="34"/>
    <n v="0.72"/>
    <x v="1"/>
    <s v="Do things out of revenge."/>
    <x v="85"/>
  </r>
  <r>
    <x v="34"/>
    <n v="0.67"/>
    <x v="0"/>
    <s v="Do what others want me to do."/>
    <x v="163"/>
  </r>
  <r>
    <x v="34"/>
    <n v="0.8"/>
    <x v="1"/>
    <s v="Don't have a soft side."/>
    <x v="142"/>
  </r>
  <r>
    <x v="34"/>
    <n v="0.78"/>
    <x v="1"/>
    <s v="Don't know why I do some of the things I do."/>
    <x v="54"/>
  </r>
  <r>
    <x v="34"/>
    <n v="0.75"/>
    <x v="1"/>
    <s v="Don't put my mind on the task at hand."/>
    <x v="75"/>
  </r>
  <r>
    <x v="34"/>
    <n v="0.75"/>
    <x v="1"/>
    <s v="Don't see things through."/>
    <x v="75"/>
  </r>
  <r>
    <x v="34"/>
    <n v="0.86"/>
    <x v="1"/>
    <s v="Don't talk a lot."/>
    <x v="43"/>
  </r>
  <r>
    <x v="34"/>
    <n v="0.78"/>
    <x v="0"/>
    <s v="Easily resist temptations."/>
    <x v="54"/>
  </r>
  <r>
    <x v="34"/>
    <n v="0.78"/>
    <x v="1"/>
    <s v="Enjoy being reckless."/>
    <x v="232"/>
  </r>
  <r>
    <x v="34"/>
    <n v="0.84"/>
    <x v="0"/>
    <s v="Enjoy bringing people together."/>
    <x v="10"/>
  </r>
  <r>
    <x v="34"/>
    <n v="0.8"/>
    <x v="0"/>
    <s v="Enjoy crude jokes."/>
    <x v="233"/>
  </r>
  <r>
    <x v="34"/>
    <n v="0.74"/>
    <x v="0"/>
    <s v="Enjoy examining myself and my life."/>
    <x v="230"/>
  </r>
  <r>
    <x v="34"/>
    <n v="0.8"/>
    <x v="0"/>
    <s v="Enjoy hearing new ideas."/>
    <x v="175"/>
  </r>
  <r>
    <x v="34"/>
    <n v="0.78"/>
    <x v="0"/>
    <s v="Experience my emotions intensely."/>
    <x v="16"/>
  </r>
  <r>
    <x v="34"/>
    <n v="0.74"/>
    <x v="0"/>
    <s v="Express childlike joy."/>
    <x v="230"/>
  </r>
  <r>
    <x v="34"/>
    <n v="0.83"/>
    <x v="0"/>
    <s v="Face problems directly."/>
    <x v="27"/>
  </r>
  <r>
    <x v="34"/>
    <n v="0.72"/>
    <x v="1"/>
    <s v="Feel attacked by others."/>
    <x v="229"/>
  </r>
  <r>
    <x v="34"/>
    <n v="0.86"/>
    <x v="1"/>
    <s v="Feel comfortable around people."/>
    <x v="228"/>
  </r>
  <r>
    <x v="34"/>
    <n v="0.73"/>
    <x v="1"/>
    <s v="Feel little concern for others."/>
    <x v="170"/>
  </r>
  <r>
    <x v="34"/>
    <n v="0.72"/>
    <x v="1"/>
    <s v="Feel short-changed in life."/>
    <x v="229"/>
  </r>
  <r>
    <x v="34"/>
    <n v="0.65"/>
    <x v="0"/>
    <s v="Feel sympathy for those who are worse off than myself."/>
    <x v="231"/>
  </r>
  <r>
    <x v="34"/>
    <n v="0.77"/>
    <x v="0"/>
    <s v="Feel that I'm unable to deal with things."/>
    <x v="137"/>
  </r>
  <r>
    <x v="34"/>
    <n v="0.72"/>
    <x v="1"/>
    <s v="Feel that people have a hard time understanding"/>
    <x v="229"/>
  </r>
  <r>
    <x v="34"/>
    <n v="0.75"/>
    <x v="0"/>
    <s v="Feel up to any task."/>
    <x v="75"/>
  </r>
  <r>
    <x v="34"/>
    <n v="0.86"/>
    <x v="0"/>
    <s v="Find it difficult to approach others."/>
    <x v="228"/>
  </r>
  <r>
    <x v="34"/>
    <n v="0.85"/>
    <x v="1"/>
    <s v="Find it difficult to get down to work."/>
    <x v="234"/>
  </r>
  <r>
    <x v="34"/>
    <n v="0.72"/>
    <x v="1"/>
    <s v="Find it hard to forgive others."/>
    <x v="85"/>
  </r>
  <r>
    <x v="34"/>
    <n v="0.85"/>
    <x v="0"/>
    <s v="Finish tasks quickly."/>
    <x v="234"/>
  </r>
  <r>
    <x v="34"/>
    <n v="0.67"/>
    <x v="0"/>
    <s v="Follow directions."/>
    <x v="163"/>
  </r>
  <r>
    <x v="34"/>
    <n v="0.67"/>
    <x v="0"/>
    <s v="Follow orders."/>
    <x v="163"/>
  </r>
  <r>
    <x v="34"/>
    <n v="0.78"/>
    <x v="0"/>
    <s v="Follow through with my plans."/>
    <x v="54"/>
  </r>
  <r>
    <x v="34"/>
    <n v="0.83"/>
    <x v="0"/>
    <s v="Formulate ideas clearly."/>
    <x v="27"/>
  </r>
  <r>
    <x v="34"/>
    <n v="0.72"/>
    <x v="1"/>
    <s v="Get angry easily."/>
    <x v="85"/>
  </r>
  <r>
    <x v="34"/>
    <n v="0.72"/>
    <x v="1"/>
    <s v="Get back at others."/>
    <x v="85"/>
  </r>
  <r>
    <x v="34"/>
    <n v="0.85"/>
    <x v="0"/>
    <s v="Get chores done right away."/>
    <x v="234"/>
  </r>
  <r>
    <x v="34"/>
    <n v="0.72"/>
    <x v="1"/>
    <s v="Get even with others."/>
    <x v="85"/>
  </r>
  <r>
    <x v="34"/>
    <n v="0.72"/>
    <x v="1"/>
    <s v="Get irritated easily."/>
    <x v="125"/>
  </r>
  <r>
    <x v="34"/>
    <n v="0.78"/>
    <x v="0"/>
    <s v="Get lost in my dreams."/>
    <x v="16"/>
  </r>
  <r>
    <x v="34"/>
    <n v="0.78"/>
    <x v="0"/>
    <s v="Get so involved with things that I forget the time."/>
    <x v="16"/>
  </r>
  <r>
    <x v="34"/>
    <n v="0.85"/>
    <x v="0"/>
    <s v="Get things done quickly."/>
    <x v="234"/>
  </r>
  <r>
    <x v="34"/>
    <n v="0.85"/>
    <x v="0"/>
    <s v="Get to work at once."/>
    <x v="234"/>
  </r>
  <r>
    <x v="34"/>
    <n v="0.67"/>
    <x v="1"/>
    <s v="Give in to no one."/>
    <x v="163"/>
  </r>
  <r>
    <x v="34"/>
    <n v="0.75"/>
    <x v="1"/>
    <s v="Give up easily."/>
    <x v="75"/>
  </r>
  <r>
    <x v="34"/>
    <n v="0.78"/>
    <x v="1"/>
    <s v="Habitually blow my chances."/>
    <x v="54"/>
  </r>
  <r>
    <x v="34"/>
    <n v="0.67"/>
    <x v="0"/>
    <s v="Hate to seem pushy."/>
    <x v="163"/>
  </r>
  <r>
    <x v="34"/>
    <n v="0.79"/>
    <x v="0"/>
    <s v="Have a good word for everyone."/>
    <x v="64"/>
  </r>
  <r>
    <x v="34"/>
    <n v="0.8"/>
    <x v="0"/>
    <s v="Have a soft heart."/>
    <x v="142"/>
  </r>
  <r>
    <x v="34"/>
    <n v="0.72"/>
    <x v="1"/>
    <s v="Have an eye for detail."/>
    <x v="235"/>
  </r>
  <r>
    <x v="34"/>
    <n v="0.84"/>
    <x v="1"/>
    <s v="Have difficulty expressing my feelings."/>
    <x v="10"/>
  </r>
  <r>
    <x v="34"/>
    <n v="0.85"/>
    <x v="1"/>
    <s v="Have difficulty starting tasks."/>
    <x v="234"/>
  </r>
  <r>
    <x v="34"/>
    <n v="0.86"/>
    <x v="1"/>
    <s v="Have little to say."/>
    <x v="43"/>
  </r>
  <r>
    <x v="34"/>
    <n v="0.72"/>
    <x v="1"/>
    <s v="Hold a grudge."/>
    <x v="85"/>
  </r>
  <r>
    <x v="34"/>
    <n v="0.72"/>
    <x v="1"/>
    <s v="Investigate all possibilities."/>
    <x v="235"/>
  </r>
  <r>
    <x v="34"/>
    <n v="0.72"/>
    <x v="0"/>
    <s v="Jump into things without thinking."/>
    <x v="235"/>
  </r>
  <r>
    <x v="34"/>
    <n v="0.71"/>
    <x v="0"/>
    <s v="Keep improving myself."/>
    <x v="136"/>
  </r>
  <r>
    <x v="34"/>
    <n v="0.72"/>
    <x v="0"/>
    <s v="Know how to enjoy myself."/>
    <x v="229"/>
  </r>
  <r>
    <x v="34"/>
    <n v="0.8"/>
    <x v="0"/>
    <s v="Know how to get around the rules."/>
    <x v="233"/>
  </r>
  <r>
    <x v="34"/>
    <n v="0.78"/>
    <x v="1"/>
    <s v="Know no limits."/>
    <x v="232"/>
  </r>
  <r>
    <x v="34"/>
    <n v="0.71"/>
    <x v="0"/>
    <s v="Know what I want."/>
    <x v="136"/>
  </r>
  <r>
    <x v="34"/>
    <n v="0.72"/>
    <x v="1"/>
    <s v="Lay down the law to others."/>
    <x v="125"/>
  </r>
  <r>
    <x v="34"/>
    <n v="0.72"/>
    <x v="1"/>
    <s v="Let myself be used."/>
    <x v="229"/>
  </r>
  <r>
    <x v="34"/>
    <n v="0.78"/>
    <x v="1"/>
    <s v="Let myself go."/>
    <x v="232"/>
  </r>
  <r>
    <x v="34"/>
    <n v="0.71"/>
    <x v="1"/>
    <s v="Let others determine my choices."/>
    <x v="136"/>
  </r>
  <r>
    <x v="34"/>
    <n v="0.72"/>
    <x v="0"/>
    <s v="Like to act on a whim."/>
    <x v="235"/>
  </r>
  <r>
    <x v="34"/>
    <n v="0.73"/>
    <x v="0"/>
    <s v="Like to be of service to others."/>
    <x v="170"/>
  </r>
  <r>
    <x v="34"/>
    <n v="0.8"/>
    <x v="0"/>
    <s v="Like to begin new things."/>
    <x v="175"/>
  </r>
  <r>
    <x v="34"/>
    <n v="0.72"/>
    <x v="1"/>
    <s v="Like to sleep on things before acting."/>
    <x v="235"/>
  </r>
  <r>
    <x v="34"/>
    <n v="0.75"/>
    <x v="0"/>
    <s v="Like to solve complex problems."/>
    <x v="75"/>
  </r>
  <r>
    <x v="34"/>
    <n v="0.8"/>
    <x v="0"/>
    <s v="Like to visit new places."/>
    <x v="175"/>
  </r>
  <r>
    <x v="34"/>
    <n v="0.65"/>
    <x v="0"/>
    <s v="Like to watch figure skating."/>
    <x v="231"/>
  </r>
  <r>
    <x v="34"/>
    <n v="0.66"/>
    <x v="0"/>
    <s v="Listen to my conscience."/>
    <x v="42"/>
  </r>
  <r>
    <x v="34"/>
    <n v="0.69"/>
    <x v="1"/>
    <s v="Look down on any weakness."/>
    <x v="174"/>
  </r>
  <r>
    <x v="34"/>
    <n v="0.72"/>
    <x v="1"/>
    <s v="Look down on others."/>
    <x v="85"/>
  </r>
  <r>
    <x v="34"/>
    <n v="0.65"/>
    <x v="0"/>
    <s v="Love children."/>
    <x v="231"/>
  </r>
  <r>
    <x v="34"/>
    <n v="0.65"/>
    <x v="0"/>
    <s v="Love children's movies."/>
    <x v="231"/>
  </r>
  <r>
    <x v="34"/>
    <n v="0.74"/>
    <x v="0"/>
    <s v="Love flowers."/>
    <x v="230"/>
  </r>
  <r>
    <x v="34"/>
    <n v="0.71"/>
    <x v="0"/>
    <s v="Love life."/>
    <x v="136"/>
  </r>
  <r>
    <x v="34"/>
    <n v="0.8"/>
    <x v="0"/>
    <s v="Love to think up new ways of doing things."/>
    <x v="175"/>
  </r>
  <r>
    <x v="34"/>
    <n v="0.78"/>
    <x v="1"/>
    <s v="Make a mess of things."/>
    <x v="54"/>
  </r>
  <r>
    <x v="34"/>
    <n v="0.79"/>
    <x v="0"/>
    <s v="Make people feel welcome."/>
    <x v="64"/>
  </r>
  <r>
    <x v="34"/>
    <n v="0.72"/>
    <x v="0"/>
    <s v="Make rash decisions."/>
    <x v="235"/>
  </r>
  <r>
    <x v="34"/>
    <n v="0.66"/>
    <x v="1"/>
    <s v="Misuse power."/>
    <x v="42"/>
  </r>
  <r>
    <x v="34"/>
    <n v="0.85"/>
    <x v="1"/>
    <s v="Need a push to get started."/>
    <x v="234"/>
  </r>
  <r>
    <x v="34"/>
    <n v="0.77"/>
    <x v="0"/>
    <s v="Need reassurance."/>
    <x v="137"/>
  </r>
  <r>
    <x v="34"/>
    <n v="0.85"/>
    <x v="1"/>
    <s v="Never abuse my credit."/>
    <x v="236"/>
  </r>
  <r>
    <x v="34"/>
    <n v="0.71"/>
    <x v="0"/>
    <s v="Never give up hope."/>
    <x v="136"/>
  </r>
  <r>
    <x v="34"/>
    <n v="0.78"/>
    <x v="0"/>
    <s v="Never give up."/>
    <x v="18"/>
  </r>
  <r>
    <x v="34"/>
    <n v="0.85"/>
    <x v="1"/>
    <s v="Never spend more than I can afford."/>
    <x v="236"/>
  </r>
  <r>
    <x v="34"/>
    <n v="0.73"/>
    <x v="1"/>
    <s v="Obstruct others' plans."/>
    <x v="170"/>
  </r>
  <r>
    <x v="34"/>
    <n v="0.86"/>
    <x v="0"/>
    <s v="Often feel uncomfortable around others."/>
    <x v="228"/>
  </r>
  <r>
    <x v="34"/>
    <n v="0.86"/>
    <x v="0"/>
    <s v="Only feel comfortable with friends."/>
    <x v="228"/>
  </r>
  <r>
    <x v="34"/>
    <n v="0.85"/>
    <x v="0"/>
    <s v="Overuse my credit."/>
    <x v="236"/>
  </r>
  <r>
    <x v="34"/>
    <n v="0.83"/>
    <x v="1"/>
    <s v="Panic easily."/>
    <x v="27"/>
  </r>
  <r>
    <x v="34"/>
    <n v="0.85"/>
    <x v="0"/>
    <s v="Plunge into tasks with all my heart."/>
    <x v="234"/>
  </r>
  <r>
    <x v="34"/>
    <n v="0.8"/>
    <x v="1"/>
    <s v="Prefer to stick with things that I know."/>
    <x v="175"/>
  </r>
  <r>
    <x v="34"/>
    <n v="0.73"/>
    <x v="1"/>
    <s v="Pretend to be concerned for others."/>
    <x v="170"/>
  </r>
  <r>
    <x v="34"/>
    <n v="0.85"/>
    <x v="1"/>
    <s v="Put off unpleasant tasks."/>
    <x v="234"/>
  </r>
  <r>
    <x v="34"/>
    <n v="0.67"/>
    <x v="1"/>
    <s v="Quickly recognize possibilities."/>
    <x v="163"/>
  </r>
  <r>
    <x v="34"/>
    <n v="0.65"/>
    <x v="0"/>
    <s v="Radiate joy."/>
    <x v="231"/>
  </r>
  <r>
    <x v="34"/>
    <n v="0.74"/>
    <x v="1"/>
    <s v="Rarely look for a deeper meaning in things."/>
    <x v="230"/>
  </r>
  <r>
    <x v="34"/>
    <n v="0.78"/>
    <x v="0"/>
    <s v="Rarely overindulge."/>
    <x v="54"/>
  </r>
  <r>
    <x v="34"/>
    <n v="0.77"/>
    <x v="1"/>
    <s v="Readily overcome setbacks."/>
    <x v="137"/>
  </r>
  <r>
    <x v="34"/>
    <n v="0.79"/>
    <x v="0"/>
    <s v="Reassure others."/>
    <x v="64"/>
  </r>
  <r>
    <x v="34"/>
    <n v="0.72"/>
    <x v="1"/>
    <s v="Reflect on things before acting."/>
    <x v="235"/>
  </r>
  <r>
    <x v="34"/>
    <n v="0.8"/>
    <x v="0"/>
    <s v="Resist authority."/>
    <x v="233"/>
  </r>
  <r>
    <x v="34"/>
    <n v="0.8"/>
    <x v="1"/>
    <s v="Respect authority."/>
    <x v="233"/>
  </r>
  <r>
    <x v="34"/>
    <n v="0.72"/>
    <x v="0"/>
    <s v="Respect others."/>
    <x v="125"/>
  </r>
  <r>
    <x v="34"/>
    <n v="0.69"/>
    <x v="0"/>
    <s v="Respect the opinions of others."/>
    <x v="174"/>
  </r>
  <r>
    <x v="34"/>
    <n v="0.66"/>
    <x v="0"/>
    <s v="Return extra change when a cashier makes a mistake."/>
    <x v="42"/>
  </r>
  <r>
    <x v="34"/>
    <n v="0.86"/>
    <x v="1"/>
    <s v="Reveal little about myself."/>
    <x v="43"/>
  </r>
  <r>
    <x v="34"/>
    <n v="0.72"/>
    <x v="0"/>
    <s v="Rush into things."/>
    <x v="235"/>
  </r>
  <r>
    <x v="34"/>
    <n v="0.71"/>
    <x v="0"/>
    <s v="Sacrifice myself for others."/>
    <x v="37"/>
  </r>
  <r>
    <x v="34"/>
    <n v="0.86"/>
    <x v="1"/>
    <s v="Say little."/>
    <x v="43"/>
  </r>
  <r>
    <x v="34"/>
    <n v="0.74"/>
    <x v="0"/>
    <s v="See beauty in things that others might not notice."/>
    <x v="230"/>
  </r>
  <r>
    <x v="34"/>
    <n v="0.72"/>
    <x v="1"/>
    <s v="See events as unavoidable."/>
    <x v="229"/>
  </r>
  <r>
    <x v="34"/>
    <n v="0.69"/>
    <x v="1"/>
    <s v="See other people as my competitors."/>
    <x v="174"/>
  </r>
  <r>
    <x v="34"/>
    <n v="0.78"/>
    <x v="1"/>
    <s v="Seek danger."/>
    <x v="232"/>
  </r>
  <r>
    <x v="34"/>
    <n v="0.69"/>
    <x v="1"/>
    <s v="Seek status."/>
    <x v="174"/>
  </r>
  <r>
    <x v="34"/>
    <n v="0.78"/>
    <x v="0"/>
    <s v="Set high standards for myself and others."/>
    <x v="25"/>
  </r>
  <r>
    <x v="34"/>
    <n v="0.86"/>
    <x v="0"/>
    <s v="Show my feelings."/>
    <x v="43"/>
  </r>
  <r>
    <x v="34"/>
    <n v="0.85"/>
    <x v="0"/>
    <s v="Spend more money than I have."/>
    <x v="236"/>
  </r>
  <r>
    <x v="34"/>
    <n v="0.66"/>
    <x v="0"/>
    <s v="Stand behind my actions."/>
    <x v="42"/>
  </r>
  <r>
    <x v="34"/>
    <n v="0.85"/>
    <x v="0"/>
    <s v="Start tasks right away."/>
    <x v="234"/>
  </r>
  <r>
    <x v="34"/>
    <n v="0.8"/>
    <x v="1"/>
    <s v="Stick to the rules."/>
    <x v="233"/>
  </r>
  <r>
    <x v="34"/>
    <n v="0.72"/>
    <x v="1"/>
    <s v="Suspect hidden motives in others."/>
    <x v="229"/>
  </r>
  <r>
    <x v="34"/>
    <n v="0.78"/>
    <x v="0"/>
    <s v="Take control of things."/>
    <x v="18"/>
  </r>
  <r>
    <x v="34"/>
    <n v="0.72"/>
    <x v="1"/>
    <s v="Take precautions."/>
    <x v="235"/>
  </r>
  <r>
    <x v="34"/>
    <n v="0.78"/>
    <x v="1"/>
    <s v="Take risks."/>
    <x v="232"/>
  </r>
  <r>
    <x v="34"/>
    <n v="0.69"/>
    <x v="0"/>
    <s v="Take things as they come."/>
    <x v="174"/>
  </r>
  <r>
    <x v="34"/>
    <n v="0.79"/>
    <x v="0"/>
    <s v="Take time out for others."/>
    <x v="64"/>
  </r>
  <r>
    <x v="34"/>
    <n v="0.86"/>
    <x v="0"/>
    <s v="Talk about my worries."/>
    <x v="43"/>
  </r>
  <r>
    <x v="34"/>
    <n v="0.86"/>
    <x v="1"/>
    <s v="Talk to a lot of different people at parties."/>
    <x v="228"/>
  </r>
  <r>
    <x v="34"/>
    <n v="0.72"/>
    <x v="1"/>
    <s v="Think twice before doing something."/>
    <x v="235"/>
  </r>
  <r>
    <x v="34"/>
    <n v="0.65"/>
    <x v="1"/>
    <s v="Try not to think about the needy."/>
    <x v="231"/>
  </r>
  <r>
    <x v="34"/>
    <n v="0.8"/>
    <x v="1"/>
    <s v="Try to follow the rules."/>
    <x v="233"/>
  </r>
  <r>
    <x v="34"/>
    <n v="0.66"/>
    <x v="1"/>
    <s v="Try to fool others."/>
    <x v="42"/>
  </r>
  <r>
    <x v="34"/>
    <n v="0.72"/>
    <x v="0"/>
    <s v="Try to forgive and forget."/>
    <x v="85"/>
  </r>
  <r>
    <x v="34"/>
    <n v="0.78"/>
    <x v="0"/>
    <s v="Try to lead others."/>
    <x v="18"/>
  </r>
  <r>
    <x v="34"/>
    <n v="0.73"/>
    <x v="0"/>
    <s v="Try to maintain a pleasant atmosphere."/>
    <x v="170"/>
  </r>
  <r>
    <x v="34"/>
    <n v="0.78"/>
    <x v="0"/>
    <s v="Try to outdo others."/>
    <x v="18"/>
  </r>
  <r>
    <x v="34"/>
    <n v="0.67"/>
    <x v="0"/>
    <s v="Try to please everyone."/>
    <x v="163"/>
  </r>
  <r>
    <x v="34"/>
    <n v="0.65"/>
    <x v="0"/>
    <s v="Try to stay in touch with myself."/>
    <x v="231"/>
  </r>
  <r>
    <x v="34"/>
    <n v="0.78"/>
    <x v="0"/>
    <s v="Try to surpass others' accomplishments."/>
    <x v="18"/>
  </r>
  <r>
    <x v="34"/>
    <n v="0.69"/>
    <x v="1"/>
    <s v="Use flattery to get ahead."/>
    <x v="174"/>
  </r>
  <r>
    <x v="34"/>
    <n v="0.8"/>
    <x v="0"/>
    <s v="Use swear words."/>
    <x v="233"/>
  </r>
  <r>
    <x v="34"/>
    <n v="0.83"/>
    <x v="1"/>
    <s v="Wait for others to lead the way."/>
    <x v="27"/>
  </r>
  <r>
    <x v="34"/>
    <n v="0.78"/>
    <x v="0"/>
    <s v="Want to be in charge."/>
    <x v="18"/>
  </r>
  <r>
    <x v="34"/>
    <n v="0.78"/>
    <x v="0"/>
    <s v="Want to be the very best."/>
    <x v="18"/>
  </r>
  <r>
    <x v="34"/>
    <n v="0.78"/>
    <x v="1"/>
    <s v="Waste my time."/>
    <x v="54"/>
  </r>
  <r>
    <x v="34"/>
    <n v="0.78"/>
    <x v="1"/>
    <s v="Willing to try anything once."/>
    <x v="232"/>
  </r>
  <r>
    <x v="34"/>
    <n v="0.72"/>
    <x v="1"/>
    <s v="Withhold information from others."/>
    <x v="229"/>
  </r>
  <r>
    <x v="34"/>
    <n v="0.71"/>
    <x v="0"/>
    <s v="Work on improving myself."/>
    <x v="136"/>
  </r>
  <r>
    <x v="34"/>
    <n v="0.8"/>
    <x v="1"/>
    <s v="Would never cheat on my taxes."/>
    <x v="233"/>
  </r>
  <r>
    <x v="34"/>
    <n v="0.78"/>
    <x v="0"/>
    <s v="Would never go hang gliding or bungee jumping."/>
    <x v="232"/>
  </r>
  <r>
    <x v="34"/>
    <n v="0.78"/>
    <x v="0"/>
    <s v="Would never make a high risk investment."/>
    <x v="232"/>
  </r>
  <r>
    <x v="35"/>
    <n v="0.73"/>
    <x v="2"/>
    <s v="Act before thinking through the consequences."/>
    <x v="148"/>
  </r>
  <r>
    <x v="35"/>
    <n v="0.7"/>
    <x v="0"/>
    <s v="Admit when I am wrong."/>
    <x v="151"/>
  </r>
  <r>
    <x v="35"/>
    <n v="0.76"/>
    <x v="0"/>
    <s v="Allow others to make a fresh start."/>
    <x v="157"/>
  </r>
  <r>
    <x v="35"/>
    <n v="0.75"/>
    <x v="0"/>
    <s v="Am a brave person."/>
    <x v="237"/>
  </r>
  <r>
    <x v="35"/>
    <n v="0.8"/>
    <x v="0"/>
    <s v="Am a firm believer in thinking things through."/>
    <x v="238"/>
  </r>
  <r>
    <x v="35"/>
    <n v="0.81"/>
    <x v="0"/>
    <s v="Am a goal-oriented person."/>
    <x v="25"/>
  </r>
  <r>
    <x v="35"/>
    <n v="0.7"/>
    <x v="0"/>
    <s v="Am a good listener."/>
    <x v="151"/>
  </r>
  <r>
    <x v="35"/>
    <n v="0.81"/>
    <x v="0"/>
    <s v="Am a hard worker."/>
    <x v="25"/>
  </r>
  <r>
    <x v="35"/>
    <n v="0.75"/>
    <x v="0"/>
    <s v="Am a highly disciplined person."/>
    <x v="127"/>
  </r>
  <r>
    <x v="35"/>
    <n v="0.91"/>
    <x v="0"/>
    <s v="Am a spiritual person."/>
    <x v="198"/>
  </r>
  <r>
    <x v="35"/>
    <n v="0.77"/>
    <x v="0"/>
    <s v="Am a true life-long learner."/>
    <x v="216"/>
  </r>
  <r>
    <x v="35"/>
    <n v="0.85"/>
    <x v="0"/>
    <s v="Am able to come up with new and different ideas."/>
    <x v="65"/>
  </r>
  <r>
    <x v="35"/>
    <n v="0.76"/>
    <x v="0"/>
    <s v="Am able to fit into any situation."/>
    <x v="239"/>
  </r>
  <r>
    <x v="35"/>
    <n v="0.78"/>
    <x v="0"/>
    <s v="Am always busy with something interesting."/>
    <x v="172"/>
  </r>
  <r>
    <x v="35"/>
    <n v="0.79"/>
    <x v="0"/>
    <s v="Am an extremely grateful person."/>
    <x v="240"/>
  </r>
  <r>
    <x v="35"/>
    <n v="0.78"/>
    <x v="2"/>
    <s v="Am an extremely loyal person."/>
    <x v="241"/>
  </r>
  <r>
    <x v="35"/>
    <n v="0.85"/>
    <x v="0"/>
    <s v="Am an original thinker."/>
    <x v="65"/>
  </r>
  <r>
    <x v="35"/>
    <n v="0.7"/>
    <x v="0"/>
    <s v="Am committed to principles of justice and equality."/>
    <x v="151"/>
  </r>
  <r>
    <x v="35"/>
    <n v="0.75"/>
    <x v="0"/>
    <s v="Am considered to be a wise person."/>
    <x v="242"/>
  </r>
  <r>
    <x v="35"/>
    <n v="0.78"/>
    <x v="2"/>
    <s v="Am described as grumpy."/>
    <x v="84"/>
  </r>
  <r>
    <x v="35"/>
    <n v="0.78"/>
    <x v="0"/>
    <s v="Am excited by many different activities."/>
    <x v="172"/>
  </r>
  <r>
    <x v="35"/>
    <n v="0.78"/>
    <x v="0"/>
    <s v="Am good at helping people work well together."/>
    <x v="32"/>
  </r>
  <r>
    <x v="35"/>
    <n v="0.76"/>
    <x v="0"/>
    <s v="Am good at sensing what others are feeling."/>
    <x v="239"/>
  </r>
  <r>
    <x v="35"/>
    <n v="0.72"/>
    <x v="1"/>
    <s v="Am hard to understand."/>
    <x v="243"/>
  </r>
  <r>
    <x v="35"/>
    <n v="0.7"/>
    <x v="0"/>
    <s v="Am humble about the good things that have happened to me."/>
    <x v="159"/>
  </r>
  <r>
    <x v="35"/>
    <n v="0.77"/>
    <x v="0"/>
    <s v="Am in awe of simple things in life that others might take for granted."/>
    <x v="86"/>
  </r>
  <r>
    <x v="35"/>
    <n v="0.78"/>
    <x v="0"/>
    <s v="Am never bored."/>
    <x v="172"/>
  </r>
  <r>
    <x v="35"/>
    <n v="0.72"/>
    <x v="0"/>
    <s v="Am never too busy to help a friend."/>
    <x v="244"/>
  </r>
  <r>
    <x v="35"/>
    <n v="0.78"/>
    <x v="1"/>
    <s v="Am not all that curious about the world."/>
    <x v="172"/>
  </r>
  <r>
    <x v="35"/>
    <n v="0.73"/>
    <x v="1"/>
    <s v="Am not confident that my way of doing things will work out for the best."/>
    <x v="136"/>
  </r>
  <r>
    <x v="35"/>
    <n v="0.85"/>
    <x v="1"/>
    <s v="Am not considered to have new and different ideas."/>
    <x v="65"/>
  </r>
  <r>
    <x v="35"/>
    <n v="0.84"/>
    <x v="1"/>
    <s v="Am not fun to be with."/>
    <x v="20"/>
  </r>
  <r>
    <x v="35"/>
    <n v="0.75"/>
    <x v="1"/>
    <s v="Am not good at figuring out what really matters."/>
    <x v="242"/>
  </r>
  <r>
    <x v="35"/>
    <n v="0.78"/>
    <x v="1"/>
    <s v="Am not good at planning group activities."/>
    <x v="32"/>
  </r>
  <r>
    <x v="35"/>
    <n v="0.78"/>
    <x v="1"/>
    <s v="Am not good at taking charge of a group."/>
    <x v="32"/>
  </r>
  <r>
    <x v="35"/>
    <n v="0.78"/>
    <x v="1"/>
    <s v="Am not good at working with a group."/>
    <x v="241"/>
  </r>
  <r>
    <x v="35"/>
    <n v="0.84"/>
    <x v="1"/>
    <s v="Am not known for my sense of humor."/>
    <x v="20"/>
  </r>
  <r>
    <x v="35"/>
    <n v="0.75"/>
    <x v="1"/>
    <s v="Am not very good at getting things done."/>
    <x v="127"/>
  </r>
  <r>
    <x v="35"/>
    <n v="0.72"/>
    <x v="1"/>
    <s v="Am only kind to others if they have been kind to me."/>
    <x v="244"/>
  </r>
  <r>
    <x v="35"/>
    <n v="0.7"/>
    <x v="0"/>
    <s v="Am proud that I am an ordinary person."/>
    <x v="159"/>
  </r>
  <r>
    <x v="35"/>
    <n v="0.77"/>
    <x v="2"/>
    <s v="Am rarely aware of the natural beauty in the environment."/>
    <x v="86"/>
  </r>
  <r>
    <x v="35"/>
    <n v="0.75"/>
    <x v="1"/>
    <s v="Am rarely consulted for advice by others."/>
    <x v="242"/>
  </r>
  <r>
    <x v="35"/>
    <n v="0.76"/>
    <x v="2"/>
    <s v="Am taken advantage of by others."/>
    <x v="239"/>
  </r>
  <r>
    <x v="35"/>
    <n v="0.7"/>
    <x v="0"/>
    <s v="Am the most important person in someone else's life."/>
    <x v="245"/>
  </r>
  <r>
    <x v="35"/>
    <n v="0.77"/>
    <x v="0"/>
    <s v="Am thrilled when I learn something new."/>
    <x v="216"/>
  </r>
  <r>
    <x v="35"/>
    <n v="0.72"/>
    <x v="2"/>
    <s v="Am told by friends that they do not really know who I am."/>
    <x v="243"/>
  </r>
  <r>
    <x v="35"/>
    <n v="0.78"/>
    <x v="0"/>
    <s v="Am told that I am a strong but fair leader."/>
    <x v="32"/>
  </r>
  <r>
    <x v="35"/>
    <n v="0.72"/>
    <x v="2"/>
    <s v="Am told that I am down to earth."/>
    <x v="243"/>
  </r>
  <r>
    <x v="35"/>
    <n v="0.72"/>
    <x v="0"/>
    <s v="Am true to my own values."/>
    <x v="243"/>
  </r>
  <r>
    <x v="35"/>
    <n v="0.72"/>
    <x v="0"/>
    <s v="Am trusted to keep secrets."/>
    <x v="243"/>
  </r>
  <r>
    <x v="35"/>
    <n v="0.76"/>
    <x v="2"/>
    <s v="Am unwilling to accept apologies."/>
    <x v="157"/>
  </r>
  <r>
    <x v="35"/>
    <n v="0.8"/>
    <x v="0"/>
    <s v="Am valued by my friends for my good judgment."/>
    <x v="238"/>
  </r>
  <r>
    <x v="35"/>
    <n v="0.8"/>
    <x v="0"/>
    <s v="Am valued by others for my objectivity."/>
    <x v="238"/>
  </r>
  <r>
    <x v="35"/>
    <n v="0.76"/>
    <x v="2"/>
    <s v="Am very aware of my surroundings."/>
    <x v="239"/>
  </r>
  <r>
    <x v="35"/>
    <n v="0.91"/>
    <x v="0"/>
    <s v="Am who I am because of my faith."/>
    <x v="198"/>
  </r>
  <r>
    <x v="35"/>
    <n v="0.7"/>
    <x v="0"/>
    <s v="Am willing to take risks to establish a relationship."/>
    <x v="245"/>
  </r>
  <r>
    <x v="35"/>
    <n v="0.77"/>
    <x v="0"/>
    <s v="Appreciate all forms of art."/>
    <x v="86"/>
  </r>
  <r>
    <x v="35"/>
    <n v="0.73"/>
    <x v="0"/>
    <s v="Avoid activities that are physically dangerous."/>
    <x v="148"/>
  </r>
  <r>
    <x v="35"/>
    <n v="0.75"/>
    <x v="1"/>
    <s v="Avoid dealing with awkward situations."/>
    <x v="237"/>
  </r>
  <r>
    <x v="35"/>
    <n v="0.75"/>
    <x v="1"/>
    <s v="Avoid dealing with uncomfortable emotions."/>
    <x v="237"/>
  </r>
  <r>
    <x v="35"/>
    <n v="0.78"/>
    <x v="0"/>
    <s v="Awaken with a sense of excitement about the day's possibilities."/>
    <x v="84"/>
  </r>
  <r>
    <x v="35"/>
    <n v="0.73"/>
    <x v="1"/>
    <s v="Behave in unusual and strange ways."/>
    <x v="148"/>
  </r>
  <r>
    <x v="35"/>
    <n v="0.91"/>
    <x v="0"/>
    <s v="Believe in a universal power or God."/>
    <x v="198"/>
  </r>
  <r>
    <x v="35"/>
    <n v="0.73"/>
    <x v="0"/>
    <s v="Believe it is always better to be safe than sorry."/>
    <x v="148"/>
  </r>
  <r>
    <x v="35"/>
    <n v="0.91"/>
    <x v="0"/>
    <s v="Believe that each person has a purpose in life."/>
    <x v="198"/>
  </r>
  <r>
    <x v="35"/>
    <n v="0.7"/>
    <x v="0"/>
    <s v="Believe that everyone should have a say."/>
    <x v="151"/>
  </r>
  <r>
    <x v="35"/>
    <n v="0.7"/>
    <x v="0"/>
    <s v="Believe that everyone's rights are equally important."/>
    <x v="151"/>
  </r>
  <r>
    <x v="35"/>
    <n v="0.72"/>
    <x v="0"/>
    <s v="Believe that honesty is the basis for trust."/>
    <x v="243"/>
  </r>
  <r>
    <x v="35"/>
    <n v="0.76"/>
    <x v="0"/>
    <s v="Believe that it is best to forgive and forget."/>
    <x v="157"/>
  </r>
  <r>
    <x v="35"/>
    <n v="0.78"/>
    <x v="2"/>
    <s v="Believe that leaders should let everyone have a say in what the group does."/>
    <x v="32"/>
  </r>
  <r>
    <x v="35"/>
    <n v="0.84"/>
    <x v="2"/>
    <s v="Believe that life is more of a playground than a battlefield."/>
    <x v="20"/>
  </r>
  <r>
    <x v="35"/>
    <n v="0.7"/>
    <x v="0"/>
    <s v="Believe that others are drawn to me because I am humble."/>
    <x v="159"/>
  </r>
  <r>
    <x v="35"/>
    <n v="0.78"/>
    <x v="2"/>
    <s v="Believe that our human nature brings us together to work for common goals."/>
    <x v="32"/>
  </r>
  <r>
    <x v="35"/>
    <n v="0.75"/>
    <x v="0"/>
    <s v="Call for action while others talk."/>
    <x v="237"/>
  </r>
  <r>
    <x v="35"/>
    <n v="0.72"/>
    <x v="0"/>
    <s v="Call my friends when they are sick."/>
    <x v="244"/>
  </r>
  <r>
    <x v="35"/>
    <n v="0.75"/>
    <x v="0"/>
    <s v="Can always say enough is enough."/>
    <x v="127"/>
  </r>
  <r>
    <x v="35"/>
    <n v="0.72"/>
    <x v="0"/>
    <s v="Can be trusted to keep my promises."/>
    <x v="243"/>
  </r>
  <r>
    <x v="35"/>
    <n v="0.77"/>
    <x v="0"/>
    <s v="Can become tearful thinking of the goodness of others."/>
    <x v="86"/>
  </r>
  <r>
    <x v="35"/>
    <n v="0.73"/>
    <x v="2"/>
    <s v="Can clearly picture in my mind what I want to happen in my future."/>
    <x v="136"/>
  </r>
  <r>
    <x v="35"/>
    <n v="0.75"/>
    <x v="2"/>
    <s v="Can control my emotions."/>
    <x v="127"/>
  </r>
  <r>
    <x v="35"/>
    <n v="0.7"/>
    <x v="0"/>
    <s v="Can express love to someone else."/>
    <x v="245"/>
  </r>
  <r>
    <x v="35"/>
    <n v="0.75"/>
    <x v="0"/>
    <s v="Can face my fears."/>
    <x v="237"/>
  </r>
  <r>
    <x v="35"/>
    <n v="0.78"/>
    <x v="0"/>
    <s v="Can find something of interest in any situation."/>
    <x v="172"/>
  </r>
  <r>
    <x v="35"/>
    <n v="0.73"/>
    <x v="0"/>
    <s v="Can find the positive in what seems negative to others."/>
    <x v="136"/>
  </r>
  <r>
    <x v="35"/>
    <n v="0.78"/>
    <x v="0"/>
    <s v="Can hardly wait to see what life has in store for me in the years ahead."/>
    <x v="84"/>
  </r>
  <r>
    <x v="35"/>
    <n v="0.75"/>
    <x v="0"/>
    <s v="Can stay on a diet."/>
    <x v="127"/>
  </r>
  <r>
    <x v="35"/>
    <n v="0.75"/>
    <x v="1"/>
    <s v="Can't resist eating candy or cookies if they are around."/>
    <x v="127"/>
  </r>
  <r>
    <x v="35"/>
    <n v="0.78"/>
    <x v="0"/>
    <s v="Can't wait to get started on a project."/>
    <x v="84"/>
  </r>
  <r>
    <x v="35"/>
    <n v="0.73"/>
    <x v="0"/>
    <s v="Cannot imagine lying or cheating."/>
    <x v="148"/>
  </r>
  <r>
    <x v="35"/>
    <n v="0.85"/>
    <x v="0"/>
    <s v="Come up with new ways to do things."/>
    <x v="65"/>
  </r>
  <r>
    <x v="35"/>
    <n v="0.75"/>
    <x v="0"/>
    <s v="Consider myself to be a wise person."/>
    <x v="242"/>
  </r>
  <r>
    <x v="35"/>
    <n v="0.77"/>
    <x v="0"/>
    <s v="Consult the library or the Internet immediately if I want to know something."/>
    <x v="216"/>
  </r>
  <r>
    <x v="35"/>
    <n v="0.7"/>
    <x v="2"/>
    <s v="Could never stop loving my family and close friends, no matter what they did."/>
    <x v="245"/>
  </r>
  <r>
    <x v="35"/>
    <n v="0.77"/>
    <x v="0"/>
    <s v="Crave the experience of great art."/>
    <x v="86"/>
  </r>
  <r>
    <x v="35"/>
    <n v="0.75"/>
    <x v="1"/>
    <s v="Do my tasks only just before they need to be done."/>
    <x v="127"/>
  </r>
  <r>
    <x v="35"/>
    <n v="0.91"/>
    <x v="1"/>
    <s v="Do not believe in a universal power or a God."/>
    <x v="198"/>
  </r>
  <r>
    <x v="35"/>
    <n v="0.7"/>
    <x v="1"/>
    <s v="Do not easily share my feelings with others."/>
    <x v="245"/>
  </r>
  <r>
    <x v="35"/>
    <n v="0.75"/>
    <x v="1"/>
    <s v="Do not exercise on a regular basis."/>
    <x v="127"/>
  </r>
  <r>
    <x v="35"/>
    <n v="0.76"/>
    <x v="1"/>
    <s v="Do not give anyone a second chance to hurt me."/>
    <x v="157"/>
  </r>
  <r>
    <x v="35"/>
    <n v="0.84"/>
    <x v="1"/>
    <s v="Do not go out of my way to make others smile or laugh."/>
    <x v="20"/>
  </r>
  <r>
    <x v="35"/>
    <n v="0.77"/>
    <x v="1"/>
    <s v="Do not like to visit museums."/>
    <x v="216"/>
  </r>
  <r>
    <x v="35"/>
    <n v="0.91"/>
    <x v="1"/>
    <s v="Do not practice any religion."/>
    <x v="198"/>
  </r>
  <r>
    <x v="35"/>
    <n v="0.79"/>
    <x v="1"/>
    <s v="Do not see the need to acknowledge others who are good to me."/>
    <x v="240"/>
  </r>
  <r>
    <x v="35"/>
    <n v="0.75"/>
    <x v="1"/>
    <s v="Do not stand up for my beliefs."/>
    <x v="237"/>
  </r>
  <r>
    <x v="35"/>
    <n v="0.81"/>
    <x v="1"/>
    <s v="Do not tend to stick with what I decide to do."/>
    <x v="25"/>
  </r>
  <r>
    <x v="35"/>
    <n v="0.7"/>
    <x v="0"/>
    <s v="Don't act is if I'm a special person."/>
    <x v="159"/>
  </r>
  <r>
    <x v="35"/>
    <n v="0.78"/>
    <x v="0"/>
    <s v="Don't approach things halfheartedly."/>
    <x v="84"/>
  </r>
  <r>
    <x v="35"/>
    <n v="0.7"/>
    <x v="0"/>
    <s v="Don't brag about my accomplishments."/>
    <x v="159"/>
  </r>
  <r>
    <x v="35"/>
    <n v="0.7"/>
    <x v="0"/>
    <s v="Don't call attention to myself."/>
    <x v="159"/>
  </r>
  <r>
    <x v="35"/>
    <n v="0.81"/>
    <x v="1"/>
    <s v="Don't finish what I start."/>
    <x v="25"/>
  </r>
  <r>
    <x v="35"/>
    <n v="0.81"/>
    <x v="0"/>
    <s v="Don't get sidetracked when I work."/>
    <x v="25"/>
  </r>
  <r>
    <x v="35"/>
    <n v="0.78"/>
    <x v="1"/>
    <s v="Don't have much energy."/>
    <x v="84"/>
  </r>
  <r>
    <x v="35"/>
    <n v="0.75"/>
    <x v="0"/>
    <s v="Don't hesitate to express an unpopular opinion."/>
    <x v="237"/>
  </r>
  <r>
    <x v="35"/>
    <n v="0.76"/>
    <x v="1"/>
    <s v="Don't know how to handle myself in a new social situation."/>
    <x v="239"/>
  </r>
  <r>
    <x v="35"/>
    <n v="0.77"/>
    <x v="1"/>
    <s v="Don't like to learn new things."/>
    <x v="216"/>
  </r>
  <r>
    <x v="35"/>
    <n v="0.79"/>
    <x v="2"/>
    <s v="Don't make a big deal about gifts that I receive."/>
    <x v="240"/>
  </r>
  <r>
    <x v="35"/>
    <n v="0.78"/>
    <x v="0"/>
    <s v="Don't miss group meetings or team practices."/>
    <x v="241"/>
  </r>
  <r>
    <x v="35"/>
    <n v="0.85"/>
    <x v="1"/>
    <s v="Don't pride myself on being original."/>
    <x v="65"/>
  </r>
  <r>
    <x v="35"/>
    <n v="0.81"/>
    <x v="0"/>
    <s v="Don't quit a task before it is finished."/>
    <x v="25"/>
  </r>
  <r>
    <x v="35"/>
    <n v="0.77"/>
    <x v="1"/>
    <s v="Don't read nonfiction books for fun."/>
    <x v="216"/>
  </r>
  <r>
    <x v="35"/>
    <n v="0.75"/>
    <x v="1"/>
    <s v="Don't speak my mind freely when there might be negative results."/>
    <x v="237"/>
  </r>
  <r>
    <x v="35"/>
    <n v="0.78"/>
    <x v="2"/>
    <s v="Don't talk badly to outsiders about my own group."/>
    <x v="241"/>
  </r>
  <r>
    <x v="35"/>
    <n v="0.8"/>
    <x v="1"/>
    <s v="Don't tend to think things through critically."/>
    <x v="238"/>
  </r>
  <r>
    <x v="35"/>
    <n v="0.8"/>
    <x v="1"/>
    <s v="Don't think about different possibilities when making decisions."/>
    <x v="238"/>
  </r>
  <r>
    <x v="35"/>
    <n v="0.8"/>
    <x v="2"/>
    <s v="Don't think about more possibilities than the one I like first."/>
    <x v="238"/>
  </r>
  <r>
    <x v="35"/>
    <n v="0.78"/>
    <x v="1"/>
    <s v="Don't think it's important to socialize with others."/>
    <x v="241"/>
  </r>
  <r>
    <x v="35"/>
    <n v="0.76"/>
    <x v="0"/>
    <s v="Don't try to get even."/>
    <x v="157"/>
  </r>
  <r>
    <x v="35"/>
    <n v="0.78"/>
    <x v="1"/>
    <s v="Dread getting up in the morning."/>
    <x v="84"/>
  </r>
  <r>
    <x v="35"/>
    <n v="0.78"/>
    <x v="0"/>
    <s v="Enjoy being part of a group."/>
    <x v="241"/>
  </r>
  <r>
    <x v="35"/>
    <n v="0.73"/>
    <x v="1"/>
    <s v="Expect the worst."/>
    <x v="136"/>
  </r>
  <r>
    <x v="35"/>
    <n v="0.77"/>
    <x v="0"/>
    <s v="Experience deep emotions when I see beautiful things."/>
    <x v="86"/>
  </r>
  <r>
    <x v="35"/>
    <n v="0.79"/>
    <x v="0"/>
    <s v="Express my thanks to those who care about me."/>
    <x v="240"/>
  </r>
  <r>
    <x v="35"/>
    <n v="0.77"/>
    <x v="1"/>
    <s v="Fail to notice beauty until others comment on it."/>
    <x v="86"/>
  </r>
  <r>
    <x v="35"/>
    <n v="0.79"/>
    <x v="0"/>
    <s v="Feel a profound sense of appreciation every day."/>
    <x v="240"/>
  </r>
  <r>
    <x v="35"/>
    <n v="0.78"/>
    <x v="0"/>
    <s v="Feel I must respect the decisions made by my group."/>
    <x v="241"/>
  </r>
  <r>
    <x v="35"/>
    <n v="0.7"/>
    <x v="1"/>
    <s v="Feel isolated from other people."/>
    <x v="245"/>
  </r>
  <r>
    <x v="35"/>
    <n v="0.77"/>
    <x v="0"/>
    <s v="Feel it's important to live in a world of beauty."/>
    <x v="86"/>
  </r>
  <r>
    <x v="35"/>
    <n v="0.7"/>
    <x v="2"/>
    <s v="Feel like a loser if I compromise."/>
    <x v="151"/>
  </r>
  <r>
    <x v="35"/>
    <n v="0.72"/>
    <x v="1"/>
    <s v="Feel like an imposter."/>
    <x v="243"/>
  </r>
  <r>
    <x v="35"/>
    <n v="0.79"/>
    <x v="0"/>
    <s v="Feel thankful for what I have received in life."/>
    <x v="240"/>
  </r>
  <r>
    <x v="35"/>
    <n v="0.75"/>
    <x v="2"/>
    <s v="Feel that practice is as important as performance."/>
    <x v="127"/>
  </r>
  <r>
    <x v="35"/>
    <n v="0.7"/>
    <x v="2"/>
    <s v="Feel that too much modesty gets a person in trouble."/>
    <x v="159"/>
  </r>
  <r>
    <x v="35"/>
    <n v="0.79"/>
    <x v="1"/>
    <s v="Find few things in my life to be grateful for."/>
    <x v="240"/>
  </r>
  <r>
    <x v="35"/>
    <n v="0.78"/>
    <x v="1"/>
    <s v="Find it difficult to entertain myself."/>
    <x v="172"/>
  </r>
  <r>
    <x v="35"/>
    <n v="0.78"/>
    <x v="0"/>
    <s v="Find the world a very interesting place."/>
    <x v="172"/>
  </r>
  <r>
    <x v="35"/>
    <n v="0.81"/>
    <x v="0"/>
    <s v="Finish things despite obstacles in the way."/>
    <x v="25"/>
  </r>
  <r>
    <x v="35"/>
    <n v="0.73"/>
    <x v="0"/>
    <s v="Follow the rules."/>
    <x v="148"/>
  </r>
  <r>
    <x v="35"/>
    <n v="0.75"/>
    <x v="0"/>
    <s v="Forego things that are bad for me in the long run even if they make me feel good in the short run."/>
    <x v="127"/>
  </r>
  <r>
    <x v="35"/>
    <n v="0.76"/>
    <x v="0"/>
    <s v="Get along well with people I have just met."/>
    <x v="239"/>
  </r>
  <r>
    <x v="35"/>
    <n v="0.72"/>
    <x v="0"/>
    <s v="Get as excited about the good fortunes of others as I am about my own."/>
    <x v="244"/>
  </r>
  <r>
    <x v="35"/>
    <n v="0.79"/>
    <x v="2"/>
    <s v="Get chills when I hear about acts of great generosity."/>
    <x v="240"/>
  </r>
  <r>
    <x v="35"/>
    <n v="0.72"/>
    <x v="1"/>
    <s v="Get impatient when others talk to me about their problems."/>
    <x v="244"/>
  </r>
  <r>
    <x v="35"/>
    <n v="0.76"/>
    <x v="2"/>
    <s v="Get puzzled by my own thoughts and feelings."/>
    <x v="239"/>
  </r>
  <r>
    <x v="35"/>
    <n v="0.7"/>
    <x v="0"/>
    <s v="Give everyone a chance."/>
    <x v="151"/>
  </r>
  <r>
    <x v="35"/>
    <n v="0.75"/>
    <x v="1"/>
    <s v="Give in to my urges."/>
    <x v="127"/>
  </r>
  <r>
    <x v="35"/>
    <n v="0.81"/>
    <x v="1"/>
    <s v="Give up easily."/>
    <x v="25"/>
  </r>
  <r>
    <x v="35"/>
    <n v="0.77"/>
    <x v="0"/>
    <s v="Go out of my way to attend educational events."/>
    <x v="216"/>
  </r>
  <r>
    <x v="35"/>
    <n v="0.72"/>
    <x v="0"/>
    <s v="Go out of my way to cheer up people who appear down."/>
    <x v="244"/>
  </r>
  <r>
    <x v="35"/>
    <n v="0.76"/>
    <x v="0"/>
    <s v="Hate to see anyone suffer, even my worst enemy."/>
    <x v="157"/>
  </r>
  <r>
    <x v="35"/>
    <n v="0.75"/>
    <x v="0"/>
    <s v="Have a broad outlook on what is going on."/>
    <x v="242"/>
  </r>
  <r>
    <x v="35"/>
    <n v="0.84"/>
    <x v="0"/>
    <s v="Have a great sense of humor."/>
    <x v="20"/>
  </r>
  <r>
    <x v="35"/>
    <n v="0.75"/>
    <x v="0"/>
    <s v="Have a mature view on life."/>
    <x v="242"/>
  </r>
  <r>
    <x v="35"/>
    <n v="0.75"/>
    <x v="0"/>
    <s v="Have an excellent view of the world."/>
    <x v="242"/>
  </r>
  <r>
    <x v="35"/>
    <n v="0.85"/>
    <x v="0"/>
    <s v="Have an imagination that stretches beyond that of my friends."/>
    <x v="65"/>
  </r>
  <r>
    <x v="35"/>
    <n v="0.75"/>
    <x v="0"/>
    <s v="Have been described as wise beyond my years."/>
    <x v="242"/>
  </r>
  <r>
    <x v="35"/>
    <n v="0.77"/>
    <x v="0"/>
    <s v="Have been left speechless by the beauty depicted in a movie."/>
    <x v="86"/>
  </r>
  <r>
    <x v="35"/>
    <n v="0.79"/>
    <x v="0"/>
    <s v="Have been richly blessed in my life."/>
    <x v="240"/>
  </r>
  <r>
    <x v="35"/>
    <n v="0.7"/>
    <x v="1"/>
    <s v="Have difficulty accepting love from anyone."/>
    <x v="245"/>
  </r>
  <r>
    <x v="35"/>
    <n v="0.78"/>
    <x v="1"/>
    <s v="Have difficulty getting others to work together."/>
    <x v="32"/>
  </r>
  <r>
    <x v="35"/>
    <n v="0.78"/>
    <x v="1"/>
    <s v="Have few interests."/>
    <x v="172"/>
  </r>
  <r>
    <x v="35"/>
    <n v="0.73"/>
    <x v="0"/>
    <s v="Have never deliberately hurt anyone."/>
    <x v="148"/>
  </r>
  <r>
    <x v="35"/>
    <n v="0.75"/>
    <x v="2"/>
    <s v="Have never given bad advice to a friend."/>
    <x v="242"/>
  </r>
  <r>
    <x v="35"/>
    <n v="0.73"/>
    <x v="1"/>
    <s v="Have no plan for my life five years from now."/>
    <x v="136"/>
  </r>
  <r>
    <x v="35"/>
    <n v="0.85"/>
    <x v="1"/>
    <s v="Have no special urge to do something original."/>
    <x v="65"/>
  </r>
  <r>
    <x v="35"/>
    <n v="0.75"/>
    <x v="0"/>
    <s v="Have no trouble eating healthy foods."/>
    <x v="127"/>
  </r>
  <r>
    <x v="35"/>
    <n v="0.77"/>
    <x v="2"/>
    <s v="Have not created something of beauty in the last year."/>
    <x v="86"/>
  </r>
  <r>
    <x v="35"/>
    <n v="0.75"/>
    <x v="2"/>
    <s v="Have overcome pain and disappointment."/>
    <x v="237"/>
  </r>
  <r>
    <x v="35"/>
    <n v="0.85"/>
    <x v="2"/>
    <s v="Have recently found an original solution to a problem in my life."/>
    <x v="65"/>
  </r>
  <r>
    <x v="35"/>
    <n v="0.91"/>
    <x v="0"/>
    <s v="Have spent at least 30 minutes in the last 24 hours in prayer or meditation."/>
    <x v="198"/>
  </r>
  <r>
    <x v="35"/>
    <n v="0.75"/>
    <x v="0"/>
    <s v="Have taken frequent stands in the face of strong opposition."/>
    <x v="237"/>
  </r>
  <r>
    <x v="35"/>
    <n v="0.76"/>
    <x v="0"/>
    <s v="Have the ability to make others feel interesting."/>
    <x v="239"/>
  </r>
  <r>
    <x v="35"/>
    <n v="0.72"/>
    <x v="0"/>
    <s v="Helped a neighbor in the last month."/>
    <x v="244"/>
  </r>
  <r>
    <x v="35"/>
    <n v="0.76"/>
    <x v="1"/>
    <s v="Hold grudges."/>
    <x v="157"/>
  </r>
  <r>
    <x v="35"/>
    <n v="0.91"/>
    <x v="0"/>
    <s v="Keep my faith even during hard times."/>
    <x v="198"/>
  </r>
  <r>
    <x v="35"/>
    <n v="0.72"/>
    <x v="0"/>
    <s v="Keep my promises."/>
    <x v="243"/>
  </r>
  <r>
    <x v="35"/>
    <n v="0.84"/>
    <x v="0"/>
    <s v="Keep my sense of humor even in gloomy situations."/>
    <x v="20"/>
  </r>
  <r>
    <x v="35"/>
    <n v="0.73"/>
    <x v="0"/>
    <s v="Keep straight right from wrong."/>
    <x v="148"/>
  </r>
  <r>
    <x v="35"/>
    <n v="0.78"/>
    <x v="1"/>
    <s v="Keep to myself."/>
    <x v="241"/>
  </r>
  <r>
    <x v="35"/>
    <n v="0.7"/>
    <x v="2"/>
    <s v="Know people whose opinions are simply not worth listening to."/>
    <x v="151"/>
  </r>
  <r>
    <x v="35"/>
    <n v="0.7"/>
    <x v="0"/>
    <s v="Know someone whom I really care about as a person."/>
    <x v="245"/>
  </r>
  <r>
    <x v="35"/>
    <n v="0.91"/>
    <x v="0"/>
    <s v="Know that my beliefs make my life important."/>
    <x v="198"/>
  </r>
  <r>
    <x v="35"/>
    <n v="0.73"/>
    <x v="2"/>
    <s v="Know that my friends consider me to be impulsive."/>
    <x v="148"/>
  </r>
  <r>
    <x v="35"/>
    <n v="0.91"/>
    <x v="2"/>
    <s v="Know that my life has no strong purpose."/>
    <x v="198"/>
  </r>
  <r>
    <x v="35"/>
    <n v="0.7"/>
    <x v="0"/>
    <s v="Know that some others accept my shortcomings."/>
    <x v="245"/>
  </r>
  <r>
    <x v="35"/>
    <n v="0.7"/>
    <x v="0"/>
    <s v="Know that there are people in my life who care as much for me as for themselves."/>
    <x v="245"/>
  </r>
  <r>
    <x v="35"/>
    <n v="0.76"/>
    <x v="0"/>
    <s v="Know what makes others tick."/>
    <x v="239"/>
  </r>
  <r>
    <x v="35"/>
    <n v="0.76"/>
    <x v="0"/>
    <s v="Know what to say to make people feel good."/>
    <x v="239"/>
  </r>
  <r>
    <x v="35"/>
    <n v="0.76"/>
    <x v="0"/>
    <s v="Let bygones be bygones."/>
    <x v="157"/>
  </r>
  <r>
    <x v="35"/>
    <n v="0.75"/>
    <x v="1"/>
    <s v="Let myself be taken over by urges to spend or eat too much."/>
    <x v="127"/>
  </r>
  <r>
    <x v="35"/>
    <n v="0.72"/>
    <x v="1"/>
    <s v="Lie to get myself out of trouble."/>
    <x v="243"/>
  </r>
  <r>
    <x v="35"/>
    <n v="0.73"/>
    <x v="2"/>
    <s v="Like taking risks."/>
    <x v="148"/>
  </r>
  <r>
    <x v="35"/>
    <n v="0.72"/>
    <x v="1"/>
    <s v="Like to exaggerate my troubles."/>
    <x v="243"/>
  </r>
  <r>
    <x v="35"/>
    <n v="0.7"/>
    <x v="1"/>
    <s v="Like to stand out in a crowd."/>
    <x v="159"/>
  </r>
  <r>
    <x v="35"/>
    <n v="0.7"/>
    <x v="1"/>
    <s v="Like to talk about myself."/>
    <x v="159"/>
  </r>
  <r>
    <x v="35"/>
    <n v="0.85"/>
    <x v="0"/>
    <s v="Like to think of new ways to do things."/>
    <x v="65"/>
  </r>
  <r>
    <x v="35"/>
    <n v="0.78"/>
    <x v="0"/>
    <s v="Look forward to each new day."/>
    <x v="84"/>
  </r>
  <r>
    <x v="35"/>
    <n v="0.77"/>
    <x v="0"/>
    <s v="Look forward to the opportunity to learn and grow."/>
    <x v="216"/>
  </r>
  <r>
    <x v="35"/>
    <n v="0.73"/>
    <x v="0"/>
    <s v="Look on the bright side."/>
    <x v="136"/>
  </r>
  <r>
    <x v="35"/>
    <n v="0.78"/>
    <x v="2"/>
    <s v="Lose respect for leaders if I disagree with them."/>
    <x v="241"/>
  </r>
  <r>
    <x v="35"/>
    <n v="0.75"/>
    <x v="1"/>
    <s v="Lose sight of what is most important in life."/>
    <x v="242"/>
  </r>
  <r>
    <x v="35"/>
    <n v="0.78"/>
    <x v="0"/>
    <s v="Love to hear about other countries and cultures."/>
    <x v="172"/>
  </r>
  <r>
    <x v="35"/>
    <n v="0.72"/>
    <x v="0"/>
    <s v="Love to let others share the spotlight."/>
    <x v="244"/>
  </r>
  <r>
    <x v="35"/>
    <n v="0.72"/>
    <x v="0"/>
    <s v="Love to make other people happy."/>
    <x v="244"/>
  </r>
  <r>
    <x v="35"/>
    <n v="0.78"/>
    <x v="0"/>
    <s v="Love what I do."/>
    <x v="84"/>
  </r>
  <r>
    <x v="35"/>
    <n v="0.73"/>
    <x v="0"/>
    <s v="Make careful choices."/>
    <x v="148"/>
  </r>
  <r>
    <x v="35"/>
    <n v="0.81"/>
    <x v="2"/>
    <s v="Make certain that my plans will work."/>
    <x v="25"/>
  </r>
  <r>
    <x v="35"/>
    <n v="0.8"/>
    <x v="0"/>
    <s v="Make decisions only after I have all of the facts."/>
    <x v="238"/>
  </r>
  <r>
    <x v="35"/>
    <n v="0.78"/>
    <x v="2"/>
    <s v="Must try to maintain harmony within my group."/>
    <x v="241"/>
  </r>
  <r>
    <x v="35"/>
    <n v="0.76"/>
    <x v="0"/>
    <s v="Never seek vengeance."/>
    <x v="157"/>
  </r>
  <r>
    <x v="35"/>
    <n v="0.81"/>
    <x v="2"/>
    <s v="Only get what I want because I work hard for it."/>
    <x v="25"/>
  </r>
  <r>
    <x v="35"/>
    <n v="0.78"/>
    <x v="1"/>
    <s v="Prefer to do everything alone."/>
    <x v="241"/>
  </r>
  <r>
    <x v="35"/>
    <n v="0.78"/>
    <x v="0"/>
    <s v="Prefer to participate fully rather than view life from the sidelines."/>
    <x v="84"/>
  </r>
  <r>
    <x v="35"/>
    <n v="0.77"/>
    <x v="0"/>
    <s v="Read a large variety of books."/>
    <x v="216"/>
  </r>
  <r>
    <x v="35"/>
    <n v="0.77"/>
    <x v="0"/>
    <s v="Read all the time."/>
    <x v="216"/>
  </r>
  <r>
    <x v="35"/>
    <n v="0.7"/>
    <x v="2"/>
    <s v="Refuse to take credit for work I haven't done."/>
    <x v="151"/>
  </r>
  <r>
    <x v="35"/>
    <n v="0.73"/>
    <x v="0"/>
    <s v="Remain hopeful despite challenges."/>
    <x v="136"/>
  </r>
  <r>
    <x v="35"/>
    <n v="0.75"/>
    <x v="0"/>
    <s v="Speak up in protest when I hear someone say mean things."/>
    <x v="237"/>
  </r>
  <r>
    <x v="35"/>
    <n v="0.79"/>
    <x v="0"/>
    <s v="Stop to count my blessings."/>
    <x v="240"/>
  </r>
  <r>
    <x v="35"/>
    <n v="0.78"/>
    <x v="0"/>
    <s v="Support my teammates or fellow group members."/>
    <x v="241"/>
  </r>
  <r>
    <x v="35"/>
    <n v="0.7"/>
    <x v="1"/>
    <s v="Take advantage of others."/>
    <x v="151"/>
  </r>
  <r>
    <x v="35"/>
    <n v="0.72"/>
    <x v="2"/>
    <s v="Take pride in not exaggerating who or what I am."/>
    <x v="243"/>
  </r>
  <r>
    <x v="35"/>
    <n v="0.85"/>
    <x v="2"/>
    <s v="Tend to think of alternatives when someone tells me how to do something."/>
    <x v="65"/>
  </r>
  <r>
    <x v="35"/>
    <n v="0.73"/>
    <x v="0"/>
    <s v="Think about what is good in my life when I feel down."/>
    <x v="136"/>
  </r>
  <r>
    <x v="35"/>
    <n v="0.73"/>
    <x v="0"/>
    <s v="Think before I speak."/>
    <x v="148"/>
  </r>
  <r>
    <x v="35"/>
    <n v="0.78"/>
    <x v="0"/>
    <s v="Think that my life is extremely interesting."/>
    <x v="172"/>
  </r>
  <r>
    <x v="35"/>
    <n v="0.7"/>
    <x v="0"/>
    <s v="Treat all people equally."/>
    <x v="151"/>
  </r>
  <r>
    <x v="35"/>
    <n v="0.78"/>
    <x v="2"/>
    <s v="Treat everyone the same."/>
    <x v="32"/>
  </r>
  <r>
    <x v="35"/>
    <n v="0.7"/>
    <x v="1"/>
    <s v="Treat others differently if I don't like them."/>
    <x v="151"/>
  </r>
  <r>
    <x v="35"/>
    <n v="0.72"/>
    <x v="1"/>
    <s v="Try not to do favors for others."/>
    <x v="244"/>
  </r>
  <r>
    <x v="35"/>
    <n v="0.84"/>
    <x v="0"/>
    <s v="Try to add some humor to whatever I do."/>
    <x v="20"/>
  </r>
  <r>
    <x v="35"/>
    <n v="0.84"/>
    <x v="0"/>
    <s v="Try to have fun in all kinds of situations."/>
    <x v="20"/>
  </r>
  <r>
    <x v="35"/>
    <n v="0.8"/>
    <x v="0"/>
    <s v="Try to have good reasons for my important decisions."/>
    <x v="238"/>
  </r>
  <r>
    <x v="35"/>
    <n v="0.8"/>
    <x v="0"/>
    <s v="Try to identify the reasons for my actions."/>
    <x v="238"/>
  </r>
  <r>
    <x v="35"/>
    <n v="0.78"/>
    <x v="0"/>
    <s v="Try to make my group members happy."/>
    <x v="32"/>
  </r>
  <r>
    <x v="35"/>
    <n v="0.78"/>
    <x v="0"/>
    <s v="Try to make sure everyone in a group feels included."/>
    <x v="32"/>
  </r>
  <r>
    <x v="35"/>
    <n v="0.76"/>
    <x v="0"/>
    <s v="Try to respond with understanding when someone treats me badly."/>
    <x v="157"/>
  </r>
  <r>
    <x v="35"/>
    <n v="0.84"/>
    <x v="0"/>
    <s v="Try to tease my friends out of their gloomy moods."/>
    <x v="20"/>
  </r>
  <r>
    <x v="35"/>
    <n v="0.84"/>
    <x v="0"/>
    <s v="Use laughter to brighten the days of others."/>
    <x v="20"/>
  </r>
  <r>
    <x v="35"/>
    <n v="0.8"/>
    <x v="0"/>
    <s v="Weigh the pro's and the con's."/>
    <x v="238"/>
  </r>
  <r>
    <x v="35"/>
    <n v="0.73"/>
    <x v="0"/>
    <s v="Will succeed with the goals I set for myself."/>
    <x v="136"/>
  </r>
  <r>
    <x v="35"/>
    <n v="0.78"/>
    <x v="1"/>
    <s v="Work best when I am alone."/>
    <x v="241"/>
  </r>
  <r>
    <x v="35"/>
    <n v="0.7"/>
    <x v="0"/>
    <s v="Would never be described as arrogant."/>
    <x v="1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5BBB48-8259-47E7-8885-70C69C3DB2BD}" name="樞紐分析表1" cacheId="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E251" firstHeaderRow="1" firstDataRow="2" firstDataCol="1"/>
  <pivotFields count="5">
    <pivotField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axis="axisCol" showAll="0">
      <items count="4">
        <item x="1"/>
        <item x="2"/>
        <item x="0"/>
        <item t="default"/>
      </items>
    </pivotField>
    <pivotField dataField="1" showAll="0"/>
    <pivotField axis="axisRow" showAll="0">
      <items count="247">
        <item x="18"/>
        <item x="177"/>
        <item x="23"/>
        <item x="227"/>
        <item x="24"/>
        <item x="86"/>
        <item x="117"/>
        <item x="17"/>
        <item x="194"/>
        <item x="92"/>
        <item x="135"/>
        <item x="83"/>
        <item x="106"/>
        <item x="1"/>
        <item x="169"/>
        <item x="7"/>
        <item x="77"/>
        <item x="40"/>
        <item x="90"/>
        <item x="190"/>
        <item x="237"/>
        <item x="97"/>
        <item x="31"/>
        <item x="245"/>
        <item x="56"/>
        <item x="195"/>
        <item x="110"/>
        <item x="89"/>
        <item x="85"/>
        <item x="75"/>
        <item x="8"/>
        <item x="33"/>
        <item x="163"/>
        <item x="39"/>
        <item x="37"/>
        <item x="224"/>
        <item x="45"/>
        <item x="70"/>
        <item x="65"/>
        <item x="35"/>
        <item x="172"/>
        <item x="19"/>
        <item x="114"/>
        <item x="74"/>
        <item x="155"/>
        <item x="134"/>
        <item x="176"/>
        <item x="146"/>
        <item x="11"/>
        <item x="38"/>
        <item x="6"/>
        <item x="12"/>
        <item x="58"/>
        <item x="102"/>
        <item x="3"/>
        <item x="2"/>
        <item x="79"/>
        <item x="64"/>
        <item x="151"/>
        <item x="91"/>
        <item x="29"/>
        <item x="161"/>
        <item x="236"/>
        <item x="26"/>
        <item x="115"/>
        <item x="152"/>
        <item x="231"/>
        <item x="150"/>
        <item x="128"/>
        <item x="157"/>
        <item x="10"/>
        <item x="147"/>
        <item x="129"/>
        <item x="116"/>
        <item x="240"/>
        <item x="160"/>
        <item x="0"/>
        <item x="44"/>
        <item x="232"/>
        <item x="104"/>
        <item x="243"/>
        <item x="136"/>
        <item x="112"/>
        <item x="20"/>
        <item x="124"/>
        <item x="123"/>
        <item x="16"/>
        <item x="191"/>
        <item x="55"/>
        <item x="87"/>
        <item x="54"/>
        <item x="34"/>
        <item x="25"/>
        <item x="59"/>
        <item x="234"/>
        <item x="158"/>
        <item x="141"/>
        <item x="14"/>
        <item x="28"/>
        <item x="179"/>
        <item x="180"/>
        <item x="215"/>
        <item x="206"/>
        <item x="217"/>
        <item x="204"/>
        <item x="212"/>
        <item x="213"/>
        <item x="197"/>
        <item x="205"/>
        <item x="165"/>
        <item x="209"/>
        <item x="202"/>
        <item x="218"/>
        <item x="210"/>
        <item x="214"/>
        <item x="222"/>
        <item x="203"/>
        <item x="200"/>
        <item x="199"/>
        <item x="208"/>
        <item x="211"/>
        <item x="219"/>
        <item x="201"/>
        <item x="221"/>
        <item x="207"/>
        <item x="220"/>
        <item x="69"/>
        <item x="13"/>
        <item x="103"/>
        <item x="100"/>
        <item x="188"/>
        <item x="238"/>
        <item x="244"/>
        <item x="171"/>
        <item x="32"/>
        <item x="138"/>
        <item x="162"/>
        <item x="182"/>
        <item x="184"/>
        <item x="186"/>
        <item x="183"/>
        <item x="185"/>
        <item x="216"/>
        <item x="168"/>
        <item x="181"/>
        <item x="107"/>
        <item x="22"/>
        <item x="113"/>
        <item x="46"/>
        <item x="159"/>
        <item x="42"/>
        <item x="95"/>
        <item x="143"/>
        <item x="80"/>
        <item x="41"/>
        <item x="82"/>
        <item x="111"/>
        <item x="96"/>
        <item x="98"/>
        <item x="68"/>
        <item x="145"/>
        <item x="196"/>
        <item x="4"/>
        <item x="71"/>
        <item x="154"/>
        <item x="99"/>
        <item x="63"/>
        <item x="144"/>
        <item x="140"/>
        <item x="57"/>
        <item x="51"/>
        <item x="130"/>
        <item x="81"/>
        <item x="173"/>
        <item x="61"/>
        <item x="148"/>
        <item x="94"/>
        <item x="49"/>
        <item x="47"/>
        <item x="62"/>
        <item x="233"/>
        <item x="235"/>
        <item x="36"/>
        <item x="73"/>
        <item x="105"/>
        <item x="5"/>
        <item x="27"/>
        <item x="126"/>
        <item x="76"/>
        <item x="78"/>
        <item x="108"/>
        <item x="189"/>
        <item x="93"/>
        <item x="118"/>
        <item x="230"/>
        <item x="122"/>
        <item x="167"/>
        <item x="229"/>
        <item x="223"/>
        <item x="132"/>
        <item x="174"/>
        <item x="166"/>
        <item x="192"/>
        <item x="127"/>
        <item x="88"/>
        <item x="131"/>
        <item x="43"/>
        <item x="137"/>
        <item x="225"/>
        <item x="121"/>
        <item x="226"/>
        <item x="21"/>
        <item x="15"/>
        <item x="142"/>
        <item x="149"/>
        <item x="66"/>
        <item x="156"/>
        <item x="119"/>
        <item x="239"/>
        <item x="164"/>
        <item x="228"/>
        <item x="198"/>
        <item x="53"/>
        <item x="109"/>
        <item x="52"/>
        <item x="72"/>
        <item x="241"/>
        <item x="133"/>
        <item x="67"/>
        <item x="139"/>
        <item x="125"/>
        <item x="50"/>
        <item x="178"/>
        <item x="48"/>
        <item x="170"/>
        <item x="153"/>
        <item x="60"/>
        <item x="187"/>
        <item x="30"/>
        <item x="120"/>
        <item x="175"/>
        <item x="84"/>
        <item x="193"/>
        <item x="9"/>
        <item x="242"/>
        <item x="101"/>
        <item t="default"/>
      </items>
    </pivotField>
  </pivotFields>
  <rowFields count="1">
    <field x="4"/>
  </rowFields>
  <rowItems count="2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計數 - tex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76617-BE86-48E9-8AD7-874A950D0A29}">
  <dimension ref="A3:E251"/>
  <sheetViews>
    <sheetView workbookViewId="0"/>
  </sheetViews>
  <sheetFormatPr defaultRowHeight="12.7"/>
  <cols>
    <col min="1" max="1" width="37.703125" bestFit="1" customWidth="1"/>
    <col min="2" max="2" width="8.52734375" bestFit="1" customWidth="1"/>
    <col min="3" max="3" width="3.05859375" bestFit="1" customWidth="1"/>
    <col min="4" max="5" width="5.05859375" bestFit="1" customWidth="1"/>
  </cols>
  <sheetData>
    <row r="3" spans="1:5">
      <c r="A3" s="6" t="s">
        <v>7385</v>
      </c>
      <c r="B3" s="6" t="s">
        <v>7386</v>
      </c>
    </row>
    <row r="4" spans="1:5">
      <c r="A4" s="6" t="s">
        <v>2281</v>
      </c>
      <c r="B4">
        <v>-1</v>
      </c>
      <c r="C4">
        <v>0</v>
      </c>
      <c r="D4">
        <v>1</v>
      </c>
      <c r="E4" t="s">
        <v>2282</v>
      </c>
    </row>
    <row r="5" spans="1:5">
      <c r="A5" s="7" t="s">
        <v>189</v>
      </c>
      <c r="B5" s="8">
        <v>10</v>
      </c>
      <c r="C5" s="8"/>
      <c r="D5" s="8">
        <v>22</v>
      </c>
      <c r="E5" s="8">
        <v>32</v>
      </c>
    </row>
    <row r="6" spans="1:5">
      <c r="A6" s="7" t="s">
        <v>1528</v>
      </c>
      <c r="B6" s="8">
        <v>10</v>
      </c>
      <c r="C6" s="8"/>
      <c r="D6" s="8">
        <v>6</v>
      </c>
      <c r="E6" s="8">
        <v>16</v>
      </c>
    </row>
    <row r="7" spans="1:5">
      <c r="A7" s="7" t="s">
        <v>198</v>
      </c>
      <c r="B7" s="8">
        <v>5</v>
      </c>
      <c r="C7" s="8"/>
      <c r="D7" s="8">
        <v>3</v>
      </c>
      <c r="E7" s="8">
        <v>8</v>
      </c>
    </row>
    <row r="8" spans="1:5">
      <c r="A8" s="7" t="s">
        <v>1972</v>
      </c>
      <c r="B8" s="8"/>
      <c r="C8" s="8"/>
      <c r="D8" s="8">
        <v>12</v>
      </c>
      <c r="E8" s="8">
        <v>12</v>
      </c>
    </row>
    <row r="9" spans="1:5">
      <c r="A9" s="7" t="s">
        <v>201</v>
      </c>
      <c r="B9" s="8">
        <v>12</v>
      </c>
      <c r="C9" s="8"/>
      <c r="D9" s="8">
        <v>23</v>
      </c>
      <c r="E9" s="8">
        <v>35</v>
      </c>
    </row>
    <row r="10" spans="1:5">
      <c r="A10" s="7" t="s">
        <v>831</v>
      </c>
      <c r="B10" s="8">
        <v>9</v>
      </c>
      <c r="C10" s="8">
        <v>2</v>
      </c>
      <c r="D10" s="8">
        <v>17</v>
      </c>
      <c r="E10" s="8">
        <v>28</v>
      </c>
    </row>
    <row r="11" spans="1:5">
      <c r="A11" s="7" t="s">
        <v>1009</v>
      </c>
      <c r="B11" s="8">
        <v>2</v>
      </c>
      <c r="C11" s="8"/>
      <c r="D11" s="8">
        <v>4</v>
      </c>
      <c r="E11" s="8">
        <v>6</v>
      </c>
    </row>
    <row r="12" spans="1:5">
      <c r="A12" s="7" t="s">
        <v>187</v>
      </c>
      <c r="B12" s="8">
        <v>20</v>
      </c>
      <c r="C12" s="8"/>
      <c r="D12" s="8">
        <v>26</v>
      </c>
      <c r="E12" s="8">
        <v>46</v>
      </c>
    </row>
    <row r="13" spans="1:5">
      <c r="A13" s="7" t="s">
        <v>1584</v>
      </c>
      <c r="B13" s="8">
        <v>5</v>
      </c>
      <c r="C13" s="8"/>
      <c r="D13" s="8">
        <v>18</v>
      </c>
      <c r="E13" s="8">
        <v>23</v>
      </c>
    </row>
    <row r="14" spans="1:5">
      <c r="A14" s="7" t="s">
        <v>887</v>
      </c>
      <c r="B14" s="8">
        <v>3</v>
      </c>
      <c r="C14" s="8"/>
      <c r="D14" s="8">
        <v>7</v>
      </c>
      <c r="E14" s="8">
        <v>10</v>
      </c>
    </row>
    <row r="15" spans="1:5">
      <c r="A15" s="7" t="s">
        <v>1182</v>
      </c>
      <c r="B15" s="8">
        <v>5</v>
      </c>
      <c r="C15" s="8"/>
      <c r="D15" s="8">
        <v>5</v>
      </c>
      <c r="E15" s="8">
        <v>10</v>
      </c>
    </row>
    <row r="16" spans="1:5">
      <c r="A16" s="7" t="s">
        <v>823</v>
      </c>
      <c r="B16" s="8">
        <v>8</v>
      </c>
      <c r="C16" s="8"/>
      <c r="D16" s="8">
        <v>11</v>
      </c>
      <c r="E16" s="8">
        <v>19</v>
      </c>
    </row>
    <row r="17" spans="1:5">
      <c r="A17" s="7" t="s">
        <v>947</v>
      </c>
      <c r="B17" s="8">
        <v>2</v>
      </c>
      <c r="C17" s="8"/>
      <c r="D17" s="8">
        <v>4</v>
      </c>
      <c r="E17" s="8">
        <v>6</v>
      </c>
    </row>
    <row r="18" spans="1:5">
      <c r="A18" s="7" t="s">
        <v>9</v>
      </c>
      <c r="B18" s="8">
        <v>14</v>
      </c>
      <c r="C18" s="8"/>
      <c r="D18" s="8">
        <v>28</v>
      </c>
      <c r="E18" s="8">
        <v>42</v>
      </c>
    </row>
    <row r="19" spans="1:5">
      <c r="A19" s="7" t="s">
        <v>1471</v>
      </c>
      <c r="B19" s="8">
        <v>2</v>
      </c>
      <c r="C19" s="8"/>
      <c r="D19" s="8">
        <v>7</v>
      </c>
      <c r="E19" s="8">
        <v>9</v>
      </c>
    </row>
    <row r="20" spans="1:5">
      <c r="A20" s="7" t="s">
        <v>22</v>
      </c>
      <c r="B20" s="8">
        <v>14</v>
      </c>
      <c r="C20" s="8"/>
      <c r="D20" s="8">
        <v>32</v>
      </c>
      <c r="E20" s="8">
        <v>46</v>
      </c>
    </row>
    <row r="21" spans="1:5">
      <c r="A21" s="7" t="s">
        <v>758</v>
      </c>
      <c r="B21" s="8">
        <v>5</v>
      </c>
      <c r="C21" s="8"/>
      <c r="D21" s="8">
        <v>5</v>
      </c>
      <c r="E21" s="8">
        <v>10</v>
      </c>
    </row>
    <row r="22" spans="1:5">
      <c r="A22" s="7" t="s">
        <v>394</v>
      </c>
      <c r="B22" s="8">
        <v>5</v>
      </c>
      <c r="C22" s="8"/>
      <c r="D22" s="8">
        <v>5</v>
      </c>
      <c r="E22" s="8">
        <v>10</v>
      </c>
    </row>
    <row r="23" spans="1:5">
      <c r="A23" s="7" t="s">
        <v>882</v>
      </c>
      <c r="B23" s="8">
        <v>2</v>
      </c>
      <c r="C23" s="8"/>
      <c r="D23" s="8">
        <v>8</v>
      </c>
      <c r="E23" s="8">
        <v>10</v>
      </c>
    </row>
    <row r="24" spans="1:5">
      <c r="A24" s="7" t="s">
        <v>1570</v>
      </c>
      <c r="B24" s="8">
        <v>5</v>
      </c>
      <c r="C24" s="8"/>
      <c r="D24" s="8">
        <v>5</v>
      </c>
      <c r="E24" s="8">
        <v>10</v>
      </c>
    </row>
    <row r="25" spans="1:5">
      <c r="A25" s="7" t="s">
        <v>2033</v>
      </c>
      <c r="B25" s="8">
        <v>4</v>
      </c>
      <c r="C25" s="8">
        <v>1</v>
      </c>
      <c r="D25" s="8">
        <v>6</v>
      </c>
      <c r="E25" s="8">
        <v>11</v>
      </c>
    </row>
    <row r="26" spans="1:5">
      <c r="A26" s="7" t="s">
        <v>920</v>
      </c>
      <c r="B26" s="8">
        <v>1</v>
      </c>
      <c r="C26" s="8"/>
      <c r="D26" s="8">
        <v>10</v>
      </c>
      <c r="E26" s="8">
        <v>11</v>
      </c>
    </row>
    <row r="27" spans="1:5">
      <c r="A27" s="7" t="s">
        <v>222</v>
      </c>
      <c r="B27" s="8">
        <v>24</v>
      </c>
      <c r="C27" s="8"/>
      <c r="D27" s="8">
        <v>18</v>
      </c>
      <c r="E27" s="8">
        <v>42</v>
      </c>
    </row>
    <row r="28" spans="1:5">
      <c r="A28" s="7" t="s">
        <v>2079</v>
      </c>
      <c r="B28" s="8">
        <v>3</v>
      </c>
      <c r="C28" s="8">
        <v>1</v>
      </c>
      <c r="D28" s="8">
        <v>6</v>
      </c>
      <c r="E28" s="8">
        <v>10</v>
      </c>
    </row>
    <row r="29" spans="1:5">
      <c r="A29" s="7" t="s">
        <v>460</v>
      </c>
      <c r="B29" s="8">
        <v>10</v>
      </c>
      <c r="C29" s="8"/>
      <c r="D29" s="8">
        <v>8</v>
      </c>
      <c r="E29" s="8">
        <v>18</v>
      </c>
    </row>
    <row r="30" spans="1:5">
      <c r="A30" s="7" t="s">
        <v>1586</v>
      </c>
      <c r="B30" s="8">
        <v>2</v>
      </c>
      <c r="C30" s="8"/>
      <c r="D30" s="8">
        <v>8</v>
      </c>
      <c r="E30" s="8">
        <v>10</v>
      </c>
    </row>
    <row r="31" spans="1:5">
      <c r="A31" s="7" t="s">
        <v>960</v>
      </c>
      <c r="B31" s="8">
        <v>2</v>
      </c>
      <c r="C31" s="8"/>
      <c r="D31" s="8">
        <v>6</v>
      </c>
      <c r="E31" s="8">
        <v>8</v>
      </c>
    </row>
    <row r="32" spans="1:5">
      <c r="A32" s="7" t="s">
        <v>860</v>
      </c>
      <c r="B32" s="8">
        <v>4</v>
      </c>
      <c r="C32" s="8"/>
      <c r="D32" s="8">
        <v>6</v>
      </c>
      <c r="E32" s="8">
        <v>10</v>
      </c>
    </row>
    <row r="33" spans="1:5">
      <c r="A33" s="7" t="s">
        <v>826</v>
      </c>
      <c r="B33" s="8">
        <v>12</v>
      </c>
      <c r="C33" s="8"/>
      <c r="D33" s="8">
        <v>8</v>
      </c>
      <c r="E33" s="8">
        <v>20</v>
      </c>
    </row>
    <row r="34" spans="1:5">
      <c r="A34" s="7" t="s">
        <v>584</v>
      </c>
      <c r="B34" s="8">
        <v>15</v>
      </c>
      <c r="C34" s="8"/>
      <c r="D34" s="8">
        <v>18</v>
      </c>
      <c r="E34" s="8">
        <v>33</v>
      </c>
    </row>
    <row r="35" spans="1:5">
      <c r="A35" s="7" t="s">
        <v>29</v>
      </c>
      <c r="B35" s="8">
        <v>8</v>
      </c>
      <c r="C35" s="8"/>
      <c r="D35" s="8">
        <v>10</v>
      </c>
      <c r="E35" s="8">
        <v>18</v>
      </c>
    </row>
    <row r="36" spans="1:5">
      <c r="A36" s="7" t="s">
        <v>234</v>
      </c>
      <c r="B36" s="8">
        <v>6</v>
      </c>
      <c r="C36" s="8"/>
      <c r="D36" s="8">
        <v>9</v>
      </c>
      <c r="E36" s="8">
        <v>15</v>
      </c>
    </row>
    <row r="37" spans="1:5">
      <c r="A37" s="7" t="s">
        <v>1371</v>
      </c>
      <c r="B37" s="8">
        <v>7</v>
      </c>
      <c r="C37" s="8"/>
      <c r="D37" s="8">
        <v>21</v>
      </c>
      <c r="E37" s="8">
        <v>28</v>
      </c>
    </row>
    <row r="38" spans="1:5">
      <c r="A38" s="7" t="s">
        <v>392</v>
      </c>
      <c r="B38" s="8">
        <v>24</v>
      </c>
      <c r="C38" s="8"/>
      <c r="D38" s="8">
        <v>23</v>
      </c>
      <c r="E38" s="8">
        <v>47</v>
      </c>
    </row>
    <row r="39" spans="1:5">
      <c r="A39" s="7" t="s">
        <v>255</v>
      </c>
      <c r="B39" s="8">
        <v>10</v>
      </c>
      <c r="C39" s="8"/>
      <c r="D39" s="8">
        <v>14</v>
      </c>
      <c r="E39" s="8">
        <v>24</v>
      </c>
    </row>
    <row r="40" spans="1:5">
      <c r="A40" s="7" t="s">
        <v>1854</v>
      </c>
      <c r="B40" s="8"/>
      <c r="C40" s="8"/>
      <c r="D40" s="8">
        <v>10</v>
      </c>
      <c r="E40" s="8">
        <v>10</v>
      </c>
    </row>
    <row r="41" spans="1:5">
      <c r="A41" s="7" t="s">
        <v>434</v>
      </c>
      <c r="B41" s="8">
        <v>14</v>
      </c>
      <c r="C41" s="8"/>
      <c r="D41" s="8">
        <v>2</v>
      </c>
      <c r="E41" s="8">
        <v>16</v>
      </c>
    </row>
    <row r="42" spans="1:5">
      <c r="A42" s="7" t="s">
        <v>535</v>
      </c>
      <c r="B42" s="8">
        <v>25</v>
      </c>
      <c r="C42" s="8"/>
      <c r="D42" s="8">
        <v>6</v>
      </c>
      <c r="E42" s="8">
        <v>31</v>
      </c>
    </row>
    <row r="43" spans="1:5">
      <c r="A43" s="7" t="s">
        <v>483</v>
      </c>
      <c r="B43" s="8">
        <v>15</v>
      </c>
      <c r="C43" s="8">
        <v>2</v>
      </c>
      <c r="D43" s="8">
        <v>39</v>
      </c>
      <c r="E43" s="8">
        <v>56</v>
      </c>
    </row>
    <row r="44" spans="1:5">
      <c r="A44" s="7" t="s">
        <v>237</v>
      </c>
      <c r="B44" s="8">
        <v>5</v>
      </c>
      <c r="C44" s="8"/>
      <c r="D44" s="8">
        <v>11</v>
      </c>
      <c r="E44" s="8">
        <v>16</v>
      </c>
    </row>
    <row r="45" spans="1:5">
      <c r="A45" s="7" t="s">
        <v>1475</v>
      </c>
      <c r="B45" s="8">
        <v>4</v>
      </c>
      <c r="C45" s="8"/>
      <c r="D45" s="8">
        <v>18</v>
      </c>
      <c r="E45" s="8">
        <v>22</v>
      </c>
    </row>
    <row r="46" spans="1:5">
      <c r="A46" s="7" t="s">
        <v>191</v>
      </c>
      <c r="B46" s="8">
        <v>6</v>
      </c>
      <c r="C46" s="8"/>
      <c r="D46" s="8">
        <v>4</v>
      </c>
      <c r="E46" s="8">
        <v>10</v>
      </c>
    </row>
    <row r="47" spans="1:5">
      <c r="A47" s="7" t="s">
        <v>989</v>
      </c>
      <c r="B47" s="8">
        <v>8</v>
      </c>
      <c r="C47" s="8"/>
      <c r="D47" s="8">
        <v>29</v>
      </c>
      <c r="E47" s="8">
        <v>37</v>
      </c>
    </row>
    <row r="48" spans="1:5">
      <c r="A48" s="7" t="s">
        <v>581</v>
      </c>
      <c r="B48" s="8">
        <v>7</v>
      </c>
      <c r="C48" s="8"/>
      <c r="D48" s="8">
        <v>12</v>
      </c>
      <c r="E48" s="8">
        <v>19</v>
      </c>
    </row>
    <row r="49" spans="1:5">
      <c r="A49" s="7" t="s">
        <v>1348</v>
      </c>
      <c r="B49" s="8">
        <v>5</v>
      </c>
      <c r="C49" s="8"/>
      <c r="D49" s="8">
        <v>5</v>
      </c>
      <c r="E49" s="8">
        <v>10</v>
      </c>
    </row>
    <row r="50" spans="1:5">
      <c r="A50" s="7" t="s">
        <v>1180</v>
      </c>
      <c r="B50" s="8">
        <v>6</v>
      </c>
      <c r="C50" s="8"/>
      <c r="D50" s="8">
        <v>4</v>
      </c>
      <c r="E50" s="8">
        <v>10</v>
      </c>
    </row>
    <row r="51" spans="1:5">
      <c r="A51" s="7" t="s">
        <v>1509</v>
      </c>
      <c r="B51" s="8"/>
      <c r="C51" s="8"/>
      <c r="D51" s="8">
        <v>4</v>
      </c>
      <c r="E51" s="8">
        <v>4</v>
      </c>
    </row>
    <row r="52" spans="1:5">
      <c r="A52" s="7" t="s">
        <v>1302</v>
      </c>
      <c r="B52" s="8"/>
      <c r="C52" s="8"/>
      <c r="D52" s="8">
        <v>31</v>
      </c>
      <c r="E52" s="8">
        <v>31</v>
      </c>
    </row>
    <row r="53" spans="1:5">
      <c r="A53" s="7" t="s">
        <v>42</v>
      </c>
      <c r="B53" s="8">
        <v>5</v>
      </c>
      <c r="C53" s="8"/>
      <c r="D53" s="8">
        <v>10</v>
      </c>
      <c r="E53" s="8">
        <v>15</v>
      </c>
    </row>
    <row r="54" spans="1:5">
      <c r="A54" s="7" t="s">
        <v>272</v>
      </c>
      <c r="B54" s="8">
        <v>2</v>
      </c>
      <c r="C54" s="8"/>
      <c r="D54" s="8">
        <v>6</v>
      </c>
      <c r="E54" s="8">
        <v>8</v>
      </c>
    </row>
    <row r="55" spans="1:5">
      <c r="A55" s="7" t="s">
        <v>21</v>
      </c>
      <c r="B55" s="8">
        <v>5</v>
      </c>
      <c r="C55" s="8"/>
      <c r="D55" s="8">
        <v>25</v>
      </c>
      <c r="E55" s="8">
        <v>30</v>
      </c>
    </row>
    <row r="56" spans="1:5">
      <c r="A56" s="7" t="s">
        <v>47</v>
      </c>
      <c r="B56" s="8">
        <v>26</v>
      </c>
      <c r="C56" s="8"/>
      <c r="D56" s="8">
        <v>19</v>
      </c>
      <c r="E56" s="8">
        <v>45</v>
      </c>
    </row>
    <row r="57" spans="1:5">
      <c r="A57" s="7" t="s">
        <v>463</v>
      </c>
      <c r="B57" s="8">
        <v>6</v>
      </c>
      <c r="C57" s="8"/>
      <c r="D57" s="8">
        <v>5</v>
      </c>
      <c r="E57" s="8">
        <v>11</v>
      </c>
    </row>
    <row r="58" spans="1:5">
      <c r="A58" s="7" t="s">
        <v>936</v>
      </c>
      <c r="B58" s="8">
        <v>2</v>
      </c>
      <c r="C58" s="8"/>
      <c r="D58" s="8">
        <v>5</v>
      </c>
      <c r="E58" s="8">
        <v>7</v>
      </c>
    </row>
    <row r="59" spans="1:5">
      <c r="A59" s="7" t="s">
        <v>13</v>
      </c>
      <c r="B59" s="8">
        <v>19</v>
      </c>
      <c r="C59" s="8"/>
      <c r="D59" s="8">
        <v>9</v>
      </c>
      <c r="E59" s="8">
        <v>28</v>
      </c>
    </row>
    <row r="60" spans="1:5">
      <c r="A60" s="7" t="s">
        <v>11</v>
      </c>
      <c r="B60" s="8">
        <v>8</v>
      </c>
      <c r="C60" s="8"/>
      <c r="D60" s="8">
        <v>12</v>
      </c>
      <c r="E60" s="8">
        <v>20</v>
      </c>
    </row>
    <row r="61" spans="1:5">
      <c r="A61" s="7" t="s">
        <v>768</v>
      </c>
      <c r="B61" s="8">
        <v>4</v>
      </c>
      <c r="C61" s="8"/>
      <c r="D61" s="8">
        <v>5</v>
      </c>
      <c r="E61" s="8">
        <v>9</v>
      </c>
    </row>
    <row r="62" spans="1:5">
      <c r="A62" s="7" t="s">
        <v>481</v>
      </c>
      <c r="B62" s="8">
        <v>15</v>
      </c>
      <c r="C62" s="8"/>
      <c r="D62" s="8">
        <v>26</v>
      </c>
      <c r="E62" s="8">
        <v>41</v>
      </c>
    </row>
    <row r="63" spans="1:5">
      <c r="A63" s="7" t="s">
        <v>1342</v>
      </c>
      <c r="B63" s="8">
        <v>7</v>
      </c>
      <c r="C63" s="8">
        <v>3</v>
      </c>
      <c r="D63" s="8">
        <v>12</v>
      </c>
      <c r="E63" s="8">
        <v>22</v>
      </c>
    </row>
    <row r="64" spans="1:5">
      <c r="A64" s="7" t="s">
        <v>885</v>
      </c>
      <c r="B64" s="8">
        <v>4</v>
      </c>
      <c r="C64" s="8"/>
      <c r="D64" s="8">
        <v>12</v>
      </c>
      <c r="E64" s="8">
        <v>16</v>
      </c>
    </row>
    <row r="65" spans="1:5">
      <c r="A65" s="7" t="s">
        <v>218</v>
      </c>
      <c r="B65" s="8">
        <v>7</v>
      </c>
      <c r="C65" s="8"/>
      <c r="D65" s="8">
        <v>11</v>
      </c>
      <c r="E65" s="8">
        <v>18</v>
      </c>
    </row>
    <row r="66" spans="1:5">
      <c r="A66" s="7" t="s">
        <v>1361</v>
      </c>
      <c r="B66" s="8">
        <v>5</v>
      </c>
      <c r="C66" s="8"/>
      <c r="D66" s="8">
        <v>5</v>
      </c>
      <c r="E66" s="8">
        <v>10</v>
      </c>
    </row>
    <row r="67" spans="1:5">
      <c r="A67" s="7" t="s">
        <v>2019</v>
      </c>
      <c r="B67" s="8">
        <v>2</v>
      </c>
      <c r="C67" s="8"/>
      <c r="D67" s="8">
        <v>2</v>
      </c>
      <c r="E67" s="8">
        <v>4</v>
      </c>
    </row>
    <row r="68" spans="1:5">
      <c r="A68" s="7" t="s">
        <v>210</v>
      </c>
      <c r="B68" s="8">
        <v>20</v>
      </c>
      <c r="C68" s="8"/>
      <c r="D68" s="8">
        <v>18</v>
      </c>
      <c r="E68" s="8">
        <v>38</v>
      </c>
    </row>
    <row r="69" spans="1:5">
      <c r="A69" s="7" t="s">
        <v>993</v>
      </c>
      <c r="B69" s="8"/>
      <c r="C69" s="8"/>
      <c r="D69" s="8">
        <v>6</v>
      </c>
      <c r="E69" s="8">
        <v>6</v>
      </c>
    </row>
    <row r="70" spans="1:5">
      <c r="A70" s="7" t="s">
        <v>1344</v>
      </c>
      <c r="B70" s="8">
        <v>5</v>
      </c>
      <c r="C70" s="8"/>
      <c r="D70" s="8">
        <v>5</v>
      </c>
      <c r="E70" s="8">
        <v>10</v>
      </c>
    </row>
    <row r="71" spans="1:5">
      <c r="A71" s="7" t="s">
        <v>1991</v>
      </c>
      <c r="B71" s="8">
        <v>2</v>
      </c>
      <c r="C71" s="8"/>
      <c r="D71" s="8">
        <v>6</v>
      </c>
      <c r="E71" s="8">
        <v>8</v>
      </c>
    </row>
    <row r="72" spans="1:5">
      <c r="A72" s="7" t="s">
        <v>1340</v>
      </c>
      <c r="B72" s="8">
        <v>8</v>
      </c>
      <c r="C72" s="8"/>
      <c r="D72" s="8">
        <v>2</v>
      </c>
      <c r="E72" s="8">
        <v>10</v>
      </c>
    </row>
    <row r="73" spans="1:5">
      <c r="A73" s="7" t="s">
        <v>1172</v>
      </c>
      <c r="B73" s="8">
        <v>6</v>
      </c>
      <c r="C73" s="8"/>
      <c r="D73" s="8">
        <v>4</v>
      </c>
      <c r="E73" s="8">
        <v>10</v>
      </c>
    </row>
    <row r="74" spans="1:5">
      <c r="A74" s="7" t="s">
        <v>1352</v>
      </c>
      <c r="B74" s="8">
        <v>11</v>
      </c>
      <c r="C74" s="8">
        <v>1</v>
      </c>
      <c r="D74" s="8">
        <v>16</v>
      </c>
      <c r="E74" s="8">
        <v>28</v>
      </c>
    </row>
    <row r="75" spans="1:5">
      <c r="A75" s="7" t="s">
        <v>37</v>
      </c>
      <c r="B75" s="8">
        <v>14</v>
      </c>
      <c r="C75" s="8"/>
      <c r="D75" s="8">
        <v>15</v>
      </c>
      <c r="E75" s="8">
        <v>29</v>
      </c>
    </row>
    <row r="76" spans="1:5">
      <c r="A76" s="7" t="s">
        <v>1334</v>
      </c>
      <c r="B76" s="8">
        <v>6</v>
      </c>
      <c r="C76" s="8"/>
      <c r="D76" s="8">
        <v>4</v>
      </c>
      <c r="E76" s="8">
        <v>10</v>
      </c>
    </row>
    <row r="77" spans="1:5">
      <c r="A77" s="7" t="s">
        <v>1174</v>
      </c>
      <c r="B77" s="8">
        <v>9</v>
      </c>
      <c r="C77" s="8"/>
      <c r="D77" s="8">
        <v>1</v>
      </c>
      <c r="E77" s="8">
        <v>10</v>
      </c>
    </row>
    <row r="78" spans="1:5">
      <c r="A78" s="7" t="s">
        <v>1000</v>
      </c>
      <c r="B78" s="8"/>
      <c r="C78" s="8"/>
      <c r="D78" s="8">
        <v>7</v>
      </c>
      <c r="E78" s="8">
        <v>7</v>
      </c>
    </row>
    <row r="79" spans="1:5">
      <c r="A79" s="7" t="s">
        <v>2046</v>
      </c>
      <c r="B79" s="8">
        <v>2</v>
      </c>
      <c r="C79" s="8">
        <v>2</v>
      </c>
      <c r="D79" s="8">
        <v>6</v>
      </c>
      <c r="E79" s="8">
        <v>10</v>
      </c>
    </row>
    <row r="80" spans="1:5">
      <c r="A80" s="7" t="s">
        <v>1358</v>
      </c>
      <c r="B80" s="8">
        <v>8</v>
      </c>
      <c r="C80" s="8"/>
      <c r="D80" s="8">
        <v>2</v>
      </c>
      <c r="E80" s="8">
        <v>10</v>
      </c>
    </row>
    <row r="81" spans="1:5">
      <c r="A81" s="7" t="s">
        <v>7</v>
      </c>
      <c r="B81" s="8">
        <v>23</v>
      </c>
      <c r="C81" s="8"/>
      <c r="D81" s="8">
        <v>24</v>
      </c>
      <c r="E81" s="8">
        <v>47</v>
      </c>
    </row>
    <row r="82" spans="1:5">
      <c r="A82" s="7" t="s">
        <v>433</v>
      </c>
      <c r="B82" s="8">
        <v>14</v>
      </c>
      <c r="C82" s="8"/>
      <c r="D82" s="8">
        <v>10</v>
      </c>
      <c r="E82" s="8">
        <v>24</v>
      </c>
    </row>
    <row r="83" spans="1:5">
      <c r="A83" s="7" t="s">
        <v>1994</v>
      </c>
      <c r="B83" s="8">
        <v>7</v>
      </c>
      <c r="C83" s="8"/>
      <c r="D83" s="8">
        <v>3</v>
      </c>
      <c r="E83" s="8">
        <v>10</v>
      </c>
    </row>
    <row r="84" spans="1:5">
      <c r="A84" s="7" t="s">
        <v>941</v>
      </c>
      <c r="B84" s="8">
        <v>1</v>
      </c>
      <c r="C84" s="8"/>
      <c r="D84" s="8">
        <v>6</v>
      </c>
      <c r="E84" s="8">
        <v>7</v>
      </c>
    </row>
    <row r="85" spans="1:5">
      <c r="A85" s="7" t="s">
        <v>2057</v>
      </c>
      <c r="B85" s="8">
        <v>4</v>
      </c>
      <c r="C85" s="8">
        <v>3</v>
      </c>
      <c r="D85" s="8">
        <v>5</v>
      </c>
      <c r="E85" s="8">
        <v>12</v>
      </c>
    </row>
    <row r="86" spans="1:5">
      <c r="A86" s="7" t="s">
        <v>1183</v>
      </c>
      <c r="B86" s="8">
        <v>19</v>
      </c>
      <c r="C86" s="8">
        <v>1</v>
      </c>
      <c r="D86" s="8">
        <v>17</v>
      </c>
      <c r="E86" s="8">
        <v>37</v>
      </c>
    </row>
    <row r="87" spans="1:5">
      <c r="A87" s="7" t="s">
        <v>967</v>
      </c>
      <c r="B87" s="8"/>
      <c r="C87" s="8"/>
      <c r="D87" s="8">
        <v>8</v>
      </c>
      <c r="E87" s="8">
        <v>8</v>
      </c>
    </row>
    <row r="88" spans="1:5">
      <c r="A88" s="7" t="s">
        <v>192</v>
      </c>
      <c r="B88" s="8">
        <v>4</v>
      </c>
      <c r="C88" s="8">
        <v>1</v>
      </c>
      <c r="D88" s="8">
        <v>20</v>
      </c>
      <c r="E88" s="8">
        <v>25</v>
      </c>
    </row>
    <row r="89" spans="1:5">
      <c r="A89" s="7" t="s">
        <v>1145</v>
      </c>
      <c r="B89" s="8">
        <v>3</v>
      </c>
      <c r="C89" s="8"/>
      <c r="D89" s="8">
        <v>9</v>
      </c>
      <c r="E89" s="8">
        <v>12</v>
      </c>
    </row>
    <row r="90" spans="1:5">
      <c r="A90" s="7" t="s">
        <v>1143</v>
      </c>
      <c r="B90" s="8">
        <v>4</v>
      </c>
      <c r="C90" s="8"/>
      <c r="D90" s="8">
        <v>8</v>
      </c>
      <c r="E90" s="8">
        <v>12</v>
      </c>
    </row>
    <row r="91" spans="1:5">
      <c r="A91" s="7" t="s">
        <v>76</v>
      </c>
      <c r="B91" s="8">
        <v>10</v>
      </c>
      <c r="C91" s="8"/>
      <c r="D91" s="8">
        <v>18</v>
      </c>
      <c r="E91" s="8">
        <v>28</v>
      </c>
    </row>
    <row r="92" spans="1:5">
      <c r="A92" s="7" t="s">
        <v>1580</v>
      </c>
      <c r="B92" s="8">
        <v>5</v>
      </c>
      <c r="C92" s="8"/>
      <c r="D92" s="8">
        <v>5</v>
      </c>
      <c r="E92" s="8">
        <v>10</v>
      </c>
    </row>
    <row r="93" spans="1:5">
      <c r="A93" s="7" t="s">
        <v>458</v>
      </c>
      <c r="B93" s="8">
        <v>7</v>
      </c>
      <c r="C93" s="8"/>
      <c r="D93" s="8">
        <v>2</v>
      </c>
      <c r="E93" s="8">
        <v>9</v>
      </c>
    </row>
    <row r="94" spans="1:5">
      <c r="A94" s="7" t="s">
        <v>857</v>
      </c>
      <c r="B94" s="8">
        <v>10</v>
      </c>
      <c r="C94" s="8"/>
      <c r="D94" s="8">
        <v>10</v>
      </c>
      <c r="E94" s="8">
        <v>20</v>
      </c>
    </row>
    <row r="95" spans="1:5">
      <c r="A95" s="7" t="s">
        <v>456</v>
      </c>
      <c r="B95" s="8">
        <v>17</v>
      </c>
      <c r="C95" s="8"/>
      <c r="D95" s="8">
        <v>10</v>
      </c>
      <c r="E95" s="8">
        <v>27</v>
      </c>
    </row>
    <row r="96" spans="1:5">
      <c r="A96" s="7" t="s">
        <v>236</v>
      </c>
      <c r="B96" s="8">
        <v>6</v>
      </c>
      <c r="C96" s="8"/>
      <c r="D96" s="8">
        <v>4</v>
      </c>
      <c r="E96" s="8">
        <v>10</v>
      </c>
    </row>
    <row r="97" spans="1:5">
      <c r="A97" s="7" t="s">
        <v>203</v>
      </c>
      <c r="B97" s="8">
        <v>14</v>
      </c>
      <c r="C97" s="8">
        <v>2</v>
      </c>
      <c r="D97" s="8">
        <v>21</v>
      </c>
      <c r="E97" s="8">
        <v>37</v>
      </c>
    </row>
    <row r="98" spans="1:5">
      <c r="A98" s="7" t="s">
        <v>466</v>
      </c>
      <c r="B98" s="8">
        <v>4</v>
      </c>
      <c r="C98" s="8"/>
      <c r="D98" s="8">
        <v>8</v>
      </c>
      <c r="E98" s="8">
        <v>12</v>
      </c>
    </row>
    <row r="99" spans="1:5">
      <c r="A99" s="7" t="s">
        <v>2008</v>
      </c>
      <c r="B99" s="8">
        <v>4</v>
      </c>
      <c r="C99" s="8"/>
      <c r="D99" s="8">
        <v>6</v>
      </c>
      <c r="E99" s="8">
        <v>10</v>
      </c>
    </row>
    <row r="100" spans="1:5">
      <c r="A100" s="7" t="s">
        <v>1354</v>
      </c>
      <c r="B100" s="8">
        <v>4</v>
      </c>
      <c r="C100" s="8"/>
      <c r="D100" s="8">
        <v>6</v>
      </c>
      <c r="E100" s="8">
        <v>10</v>
      </c>
    </row>
    <row r="101" spans="1:5">
      <c r="A101" s="7" t="s">
        <v>1203</v>
      </c>
      <c r="B101" s="8">
        <v>5</v>
      </c>
      <c r="C101" s="8"/>
      <c r="D101" s="8">
        <v>5</v>
      </c>
      <c r="E101" s="8">
        <v>10</v>
      </c>
    </row>
    <row r="102" spans="1:5">
      <c r="A102" s="7" t="s">
        <v>63</v>
      </c>
      <c r="B102" s="8">
        <v>18</v>
      </c>
      <c r="C102" s="8"/>
      <c r="D102" s="8">
        <v>32</v>
      </c>
      <c r="E102" s="8">
        <v>50</v>
      </c>
    </row>
    <row r="103" spans="1:5">
      <c r="A103" s="7" t="s">
        <v>216</v>
      </c>
      <c r="B103" s="8">
        <v>13</v>
      </c>
      <c r="C103" s="8"/>
      <c r="D103" s="8">
        <v>17</v>
      </c>
      <c r="E103" s="8">
        <v>30</v>
      </c>
    </row>
    <row r="104" spans="1:5">
      <c r="A104" s="7" t="s">
        <v>1532</v>
      </c>
      <c r="B104" s="8">
        <v>5</v>
      </c>
      <c r="C104" s="8"/>
      <c r="D104" s="8">
        <v>5</v>
      </c>
      <c r="E104" s="8">
        <v>10</v>
      </c>
    </row>
    <row r="105" spans="1:5">
      <c r="A105" s="7" t="s">
        <v>1533</v>
      </c>
      <c r="B105" s="8">
        <v>5</v>
      </c>
      <c r="C105" s="8"/>
      <c r="D105" s="8">
        <v>5</v>
      </c>
      <c r="E105" s="8">
        <v>10</v>
      </c>
    </row>
    <row r="106" spans="1:5">
      <c r="A106" s="7" t="s">
        <v>1706</v>
      </c>
      <c r="B106" s="8"/>
      <c r="C106" s="8"/>
      <c r="D106" s="8">
        <v>6</v>
      </c>
      <c r="E106" s="8">
        <v>6</v>
      </c>
    </row>
    <row r="107" spans="1:5">
      <c r="A107" s="7" t="s">
        <v>1651</v>
      </c>
      <c r="B107" s="8"/>
      <c r="C107" s="8"/>
      <c r="D107" s="8">
        <v>5</v>
      </c>
      <c r="E107" s="8">
        <v>5</v>
      </c>
    </row>
    <row r="108" spans="1:5">
      <c r="A108" s="7" t="s">
        <v>1715</v>
      </c>
      <c r="B108" s="8"/>
      <c r="C108" s="8"/>
      <c r="D108" s="8">
        <v>6</v>
      </c>
      <c r="E108" s="8">
        <v>6</v>
      </c>
    </row>
    <row r="109" spans="1:5">
      <c r="A109" s="7" t="s">
        <v>1647</v>
      </c>
      <c r="B109" s="8"/>
      <c r="C109" s="8"/>
      <c r="D109" s="8">
        <v>5</v>
      </c>
      <c r="E109" s="8">
        <v>5</v>
      </c>
    </row>
    <row r="110" spans="1:5">
      <c r="A110" s="7" t="s">
        <v>1670</v>
      </c>
      <c r="B110" s="8"/>
      <c r="C110" s="8"/>
      <c r="D110" s="8">
        <v>7</v>
      </c>
      <c r="E110" s="8">
        <v>7</v>
      </c>
    </row>
    <row r="111" spans="1:5">
      <c r="A111" s="7" t="s">
        <v>1678</v>
      </c>
      <c r="B111" s="8"/>
      <c r="C111" s="8"/>
      <c r="D111" s="8">
        <v>7</v>
      </c>
      <c r="E111" s="8">
        <v>7</v>
      </c>
    </row>
    <row r="112" spans="1:5">
      <c r="A112" s="7" t="s">
        <v>1623</v>
      </c>
      <c r="B112" s="8"/>
      <c r="C112" s="8"/>
      <c r="D112" s="8">
        <v>7</v>
      </c>
      <c r="E112" s="8">
        <v>7</v>
      </c>
    </row>
    <row r="113" spans="1:5">
      <c r="A113" s="7" t="s">
        <v>1649</v>
      </c>
      <c r="B113" s="8"/>
      <c r="C113" s="8"/>
      <c r="D113" s="8">
        <v>6</v>
      </c>
      <c r="E113" s="8">
        <v>6</v>
      </c>
    </row>
    <row r="114" spans="1:5">
      <c r="A114" s="7" t="s">
        <v>1465</v>
      </c>
      <c r="B114" s="8">
        <v>5</v>
      </c>
      <c r="C114" s="8"/>
      <c r="D114" s="8">
        <v>7</v>
      </c>
      <c r="E114" s="8">
        <v>12</v>
      </c>
    </row>
    <row r="115" spans="1:5">
      <c r="A115" s="7" t="s">
        <v>1659</v>
      </c>
      <c r="B115" s="8"/>
      <c r="C115" s="8"/>
      <c r="D115" s="8">
        <v>6</v>
      </c>
      <c r="E115" s="8">
        <v>6</v>
      </c>
    </row>
    <row r="116" spans="1:5">
      <c r="A116" s="7" t="s">
        <v>1643</v>
      </c>
      <c r="B116" s="8"/>
      <c r="C116" s="8"/>
      <c r="D116" s="8">
        <v>7</v>
      </c>
      <c r="E116" s="8">
        <v>7</v>
      </c>
    </row>
    <row r="117" spans="1:5">
      <c r="A117" s="7" t="s">
        <v>1718</v>
      </c>
      <c r="B117" s="8"/>
      <c r="C117" s="8"/>
      <c r="D117" s="8">
        <v>7</v>
      </c>
      <c r="E117" s="8">
        <v>7</v>
      </c>
    </row>
    <row r="118" spans="1:5">
      <c r="A118" s="7" t="s">
        <v>1661</v>
      </c>
      <c r="B118" s="8"/>
      <c r="C118" s="8"/>
      <c r="D118" s="8">
        <v>6</v>
      </c>
      <c r="E118" s="8">
        <v>6</v>
      </c>
    </row>
    <row r="119" spans="1:5">
      <c r="A119" s="7" t="s">
        <v>1687</v>
      </c>
      <c r="B119" s="8"/>
      <c r="C119" s="8"/>
      <c r="D119" s="8">
        <v>8</v>
      </c>
      <c r="E119" s="8">
        <v>8</v>
      </c>
    </row>
    <row r="120" spans="1:5">
      <c r="A120" s="7" t="s">
        <v>1807</v>
      </c>
      <c r="B120" s="8"/>
      <c r="C120" s="8"/>
      <c r="D120" s="8">
        <v>7</v>
      </c>
      <c r="E120" s="8">
        <v>7</v>
      </c>
    </row>
    <row r="121" spans="1:5">
      <c r="A121" s="7" t="s">
        <v>1645</v>
      </c>
      <c r="B121" s="8"/>
      <c r="C121" s="8"/>
      <c r="D121" s="8">
        <v>6</v>
      </c>
      <c r="E121" s="8">
        <v>6</v>
      </c>
    </row>
    <row r="122" spans="1:5">
      <c r="A122" s="7" t="s">
        <v>1636</v>
      </c>
      <c r="B122" s="8"/>
      <c r="C122" s="8"/>
      <c r="D122" s="8">
        <v>7</v>
      </c>
      <c r="E122" s="8">
        <v>7</v>
      </c>
    </row>
    <row r="123" spans="1:5">
      <c r="A123" s="7" t="s">
        <v>1633</v>
      </c>
      <c r="B123" s="8"/>
      <c r="C123" s="8"/>
      <c r="D123" s="8">
        <v>6</v>
      </c>
      <c r="E123" s="8">
        <v>6</v>
      </c>
    </row>
    <row r="124" spans="1:5">
      <c r="A124" s="7" t="s">
        <v>1657</v>
      </c>
      <c r="B124" s="8"/>
      <c r="C124" s="8"/>
      <c r="D124" s="8">
        <v>5</v>
      </c>
      <c r="E124" s="8">
        <v>5</v>
      </c>
    </row>
    <row r="125" spans="1:5">
      <c r="A125" s="7" t="s">
        <v>1666</v>
      </c>
      <c r="B125" s="8"/>
      <c r="C125" s="8"/>
      <c r="D125" s="8">
        <v>7</v>
      </c>
      <c r="E125" s="8">
        <v>7</v>
      </c>
    </row>
    <row r="126" spans="1:5">
      <c r="A126" s="7" t="s">
        <v>1720</v>
      </c>
      <c r="B126" s="8"/>
      <c r="C126" s="8"/>
      <c r="D126" s="8">
        <v>5</v>
      </c>
      <c r="E126" s="8">
        <v>5</v>
      </c>
    </row>
    <row r="127" spans="1:5">
      <c r="A127" s="7" t="s">
        <v>1640</v>
      </c>
      <c r="B127" s="8"/>
      <c r="C127" s="8"/>
      <c r="D127" s="8">
        <v>6</v>
      </c>
      <c r="E127" s="8">
        <v>6</v>
      </c>
    </row>
    <row r="128" spans="1:5">
      <c r="A128" s="7" t="s">
        <v>1784</v>
      </c>
      <c r="B128" s="8"/>
      <c r="C128" s="8"/>
      <c r="D128" s="8">
        <v>6</v>
      </c>
      <c r="E128" s="8">
        <v>6</v>
      </c>
    </row>
    <row r="129" spans="1:5">
      <c r="A129" s="7" t="s">
        <v>1654</v>
      </c>
      <c r="B129" s="8"/>
      <c r="C129" s="8"/>
      <c r="D129" s="8">
        <v>4</v>
      </c>
      <c r="E129" s="8">
        <v>4</v>
      </c>
    </row>
    <row r="130" spans="1:5">
      <c r="A130" s="7" t="s">
        <v>1769</v>
      </c>
      <c r="B130" s="8"/>
      <c r="C130" s="8"/>
      <c r="D130" s="8">
        <v>7</v>
      </c>
      <c r="E130" s="8">
        <v>7</v>
      </c>
    </row>
    <row r="131" spans="1:5">
      <c r="A131" s="7" t="s">
        <v>523</v>
      </c>
      <c r="B131" s="8">
        <v>6</v>
      </c>
      <c r="C131" s="8"/>
      <c r="D131" s="8">
        <v>18</v>
      </c>
      <c r="E131" s="8">
        <v>24</v>
      </c>
    </row>
    <row r="132" spans="1:5">
      <c r="A132" s="7" t="s">
        <v>58</v>
      </c>
      <c r="B132" s="8">
        <v>9</v>
      </c>
      <c r="C132" s="8"/>
      <c r="D132" s="8">
        <v>15</v>
      </c>
      <c r="E132" s="8">
        <v>24</v>
      </c>
    </row>
    <row r="133" spans="1:5">
      <c r="A133" s="7" t="s">
        <v>938</v>
      </c>
      <c r="B133" s="8"/>
      <c r="C133" s="8"/>
      <c r="D133" s="8">
        <v>7</v>
      </c>
      <c r="E133" s="8">
        <v>7</v>
      </c>
    </row>
    <row r="134" spans="1:5">
      <c r="A134" s="7" t="s">
        <v>930</v>
      </c>
      <c r="B134" s="8">
        <v>3</v>
      </c>
      <c r="C134" s="8"/>
      <c r="D134" s="8">
        <v>4</v>
      </c>
      <c r="E134" s="8">
        <v>7</v>
      </c>
    </row>
    <row r="135" spans="1:5">
      <c r="A135" s="7" t="s">
        <v>1567</v>
      </c>
      <c r="B135" s="8">
        <v>5</v>
      </c>
      <c r="C135" s="8"/>
      <c r="D135" s="8">
        <v>5</v>
      </c>
      <c r="E135" s="8">
        <v>10</v>
      </c>
    </row>
    <row r="136" spans="1:5">
      <c r="A136" s="7" t="s">
        <v>2034</v>
      </c>
      <c r="B136" s="8">
        <v>2</v>
      </c>
      <c r="C136" s="8">
        <v>1</v>
      </c>
      <c r="D136" s="8">
        <v>7</v>
      </c>
      <c r="E136" s="8">
        <v>10</v>
      </c>
    </row>
    <row r="137" spans="1:5">
      <c r="A137" s="7" t="s">
        <v>2062</v>
      </c>
      <c r="B137" s="8">
        <v>3</v>
      </c>
      <c r="C137" s="8"/>
      <c r="D137" s="8">
        <v>7</v>
      </c>
      <c r="E137" s="8">
        <v>10</v>
      </c>
    </row>
    <row r="138" spans="1:5">
      <c r="A138" s="7" t="s">
        <v>1474</v>
      </c>
      <c r="B138" s="8">
        <v>1</v>
      </c>
      <c r="C138" s="8"/>
      <c r="D138" s="8">
        <v>14</v>
      </c>
      <c r="E138" s="8">
        <v>15</v>
      </c>
    </row>
    <row r="139" spans="1:5">
      <c r="A139" s="7" t="s">
        <v>226</v>
      </c>
      <c r="B139" s="8">
        <v>15</v>
      </c>
      <c r="C139" s="8">
        <v>3</v>
      </c>
      <c r="D139" s="8">
        <v>30</v>
      </c>
      <c r="E139" s="8">
        <v>48</v>
      </c>
    </row>
    <row r="140" spans="1:5">
      <c r="A140" s="7" t="s">
        <v>1194</v>
      </c>
      <c r="B140" s="8">
        <v>8</v>
      </c>
      <c r="C140" s="8"/>
      <c r="D140" s="8">
        <v>4</v>
      </c>
      <c r="E140" s="8">
        <v>12</v>
      </c>
    </row>
    <row r="141" spans="1:5">
      <c r="A141" s="7" t="s">
        <v>1367</v>
      </c>
      <c r="B141" s="8">
        <v>2</v>
      </c>
      <c r="C141" s="8"/>
      <c r="D141" s="8">
        <v>8</v>
      </c>
      <c r="E141" s="8">
        <v>10</v>
      </c>
    </row>
    <row r="142" spans="1:5">
      <c r="A142" s="7" t="s">
        <v>1548</v>
      </c>
      <c r="B142" s="8">
        <v>10</v>
      </c>
      <c r="C142" s="8"/>
      <c r="D142" s="8">
        <v>10</v>
      </c>
      <c r="E142" s="8">
        <v>20</v>
      </c>
    </row>
    <row r="143" spans="1:5">
      <c r="A143" s="7" t="s">
        <v>1551</v>
      </c>
      <c r="B143" s="8">
        <v>4</v>
      </c>
      <c r="C143" s="8"/>
      <c r="D143" s="8">
        <v>6</v>
      </c>
      <c r="E143" s="8">
        <v>10</v>
      </c>
    </row>
    <row r="144" spans="1:5">
      <c r="A144" s="7" t="s">
        <v>1559</v>
      </c>
      <c r="B144" s="8">
        <v>4</v>
      </c>
      <c r="C144" s="8"/>
      <c r="D144" s="8">
        <v>6</v>
      </c>
      <c r="E144" s="8">
        <v>10</v>
      </c>
    </row>
    <row r="145" spans="1:5">
      <c r="A145" s="7" t="s">
        <v>1549</v>
      </c>
      <c r="B145" s="8">
        <v>4</v>
      </c>
      <c r="C145" s="8"/>
      <c r="D145" s="8">
        <v>6</v>
      </c>
      <c r="E145" s="8">
        <v>10</v>
      </c>
    </row>
    <row r="146" spans="1:5">
      <c r="A146" s="7" t="s">
        <v>1554</v>
      </c>
      <c r="B146" s="8">
        <v>4</v>
      </c>
      <c r="C146" s="8"/>
      <c r="D146" s="8">
        <v>1</v>
      </c>
      <c r="E146" s="8">
        <v>5</v>
      </c>
    </row>
    <row r="147" spans="1:5">
      <c r="A147" s="7" t="s">
        <v>1712</v>
      </c>
      <c r="B147" s="8">
        <v>3</v>
      </c>
      <c r="C147" s="8"/>
      <c r="D147" s="8">
        <v>13</v>
      </c>
      <c r="E147" s="8">
        <v>16</v>
      </c>
    </row>
    <row r="148" spans="1:5">
      <c r="A148" s="7" t="s">
        <v>1470</v>
      </c>
      <c r="B148" s="8">
        <v>2</v>
      </c>
      <c r="C148" s="8"/>
      <c r="D148" s="8">
        <v>9</v>
      </c>
      <c r="E148" s="8">
        <v>11</v>
      </c>
    </row>
    <row r="149" spans="1:5">
      <c r="A149" s="7" t="s">
        <v>1536</v>
      </c>
      <c r="B149" s="8">
        <v>3</v>
      </c>
      <c r="C149" s="8"/>
      <c r="D149" s="8">
        <v>3</v>
      </c>
      <c r="E149" s="8">
        <v>6</v>
      </c>
    </row>
    <row r="150" spans="1:5">
      <c r="A150" s="7" t="s">
        <v>950</v>
      </c>
      <c r="B150" s="8">
        <v>1</v>
      </c>
      <c r="C150" s="8"/>
      <c r="D150" s="8">
        <v>5</v>
      </c>
      <c r="E150" s="8">
        <v>6</v>
      </c>
    </row>
    <row r="151" spans="1:5">
      <c r="A151" s="7" t="s">
        <v>196</v>
      </c>
      <c r="B151" s="8">
        <v>5</v>
      </c>
      <c r="C151" s="8"/>
      <c r="D151" s="8">
        <v>5</v>
      </c>
      <c r="E151" s="8">
        <v>10</v>
      </c>
    </row>
    <row r="152" spans="1:5">
      <c r="A152" s="7" t="s">
        <v>983</v>
      </c>
      <c r="B152" s="8">
        <v>2</v>
      </c>
      <c r="C152" s="8"/>
      <c r="D152" s="8">
        <v>4</v>
      </c>
      <c r="E152" s="8">
        <v>6</v>
      </c>
    </row>
    <row r="153" spans="1:5">
      <c r="A153" s="7" t="s">
        <v>437</v>
      </c>
      <c r="B153" s="8">
        <v>6</v>
      </c>
      <c r="C153" s="8"/>
      <c r="D153" s="8">
        <v>4</v>
      </c>
      <c r="E153" s="8">
        <v>10</v>
      </c>
    </row>
    <row r="154" spans="1:5">
      <c r="A154" s="7" t="s">
        <v>1356</v>
      </c>
      <c r="B154" s="8">
        <v>12</v>
      </c>
      <c r="C154" s="8">
        <v>1</v>
      </c>
      <c r="D154" s="8">
        <v>14</v>
      </c>
      <c r="E154" s="8">
        <v>27</v>
      </c>
    </row>
    <row r="155" spans="1:5">
      <c r="A155" s="7" t="s">
        <v>430</v>
      </c>
      <c r="B155" s="8">
        <v>19</v>
      </c>
      <c r="C155" s="8"/>
      <c r="D155" s="8">
        <v>11</v>
      </c>
      <c r="E155" s="8">
        <v>30</v>
      </c>
    </row>
    <row r="156" spans="1:5">
      <c r="A156" s="7" t="s">
        <v>914</v>
      </c>
      <c r="B156" s="8">
        <v>4</v>
      </c>
      <c r="C156" s="8"/>
      <c r="D156" s="8">
        <v>6</v>
      </c>
      <c r="E156" s="8">
        <v>10</v>
      </c>
    </row>
    <row r="157" spans="1:5">
      <c r="A157" s="7" t="s">
        <v>1276</v>
      </c>
      <c r="B157" s="8">
        <v>4</v>
      </c>
      <c r="C157" s="8"/>
      <c r="D157" s="8">
        <v>6</v>
      </c>
      <c r="E157" s="8">
        <v>10</v>
      </c>
    </row>
    <row r="158" spans="1:5">
      <c r="A158" s="7" t="s">
        <v>775</v>
      </c>
      <c r="B158" s="8">
        <v>5</v>
      </c>
      <c r="C158" s="8"/>
      <c r="D158" s="8">
        <v>5</v>
      </c>
      <c r="E158" s="8">
        <v>10</v>
      </c>
    </row>
    <row r="159" spans="1:5">
      <c r="A159" s="7" t="s">
        <v>398</v>
      </c>
      <c r="B159" s="8"/>
      <c r="C159" s="8"/>
      <c r="D159" s="8">
        <v>10</v>
      </c>
      <c r="E159" s="8">
        <v>10</v>
      </c>
    </row>
    <row r="160" spans="1:5">
      <c r="A160" s="7" t="s">
        <v>822</v>
      </c>
      <c r="B160" s="8">
        <v>15</v>
      </c>
      <c r="C160" s="8"/>
      <c r="D160" s="8">
        <v>20</v>
      </c>
      <c r="E160" s="8">
        <v>35</v>
      </c>
    </row>
    <row r="161" spans="1:5">
      <c r="A161" s="7" t="s">
        <v>962</v>
      </c>
      <c r="B161" s="8">
        <v>1</v>
      </c>
      <c r="C161" s="8"/>
      <c r="D161" s="8">
        <v>5</v>
      </c>
      <c r="E161" s="8">
        <v>6</v>
      </c>
    </row>
    <row r="162" spans="1:5">
      <c r="A162" s="7" t="s">
        <v>917</v>
      </c>
      <c r="B162" s="8">
        <v>2</v>
      </c>
      <c r="C162" s="8"/>
      <c r="D162" s="8">
        <v>4</v>
      </c>
      <c r="E162" s="8">
        <v>6</v>
      </c>
    </row>
    <row r="163" spans="1:5">
      <c r="A163" s="7" t="s">
        <v>924</v>
      </c>
      <c r="B163" s="8">
        <v>2</v>
      </c>
      <c r="C163" s="8"/>
      <c r="D163" s="8">
        <v>5</v>
      </c>
      <c r="E163" s="8">
        <v>7</v>
      </c>
    </row>
    <row r="164" spans="1:5">
      <c r="A164" s="7" t="s">
        <v>507</v>
      </c>
      <c r="B164" s="8">
        <v>7</v>
      </c>
      <c r="C164" s="8"/>
      <c r="D164" s="8">
        <v>6</v>
      </c>
      <c r="E164" s="8">
        <v>13</v>
      </c>
    </row>
    <row r="165" spans="1:5">
      <c r="A165" s="7" t="s">
        <v>1282</v>
      </c>
      <c r="B165" s="8"/>
      <c r="C165" s="8"/>
      <c r="D165" s="8">
        <v>12</v>
      </c>
      <c r="E165" s="8">
        <v>12</v>
      </c>
    </row>
    <row r="166" spans="1:5">
      <c r="A166" s="7" t="s">
        <v>1616</v>
      </c>
      <c r="B166" s="8">
        <v>10</v>
      </c>
      <c r="C166" s="8"/>
      <c r="D166" s="8">
        <v>10</v>
      </c>
      <c r="E166" s="8">
        <v>20</v>
      </c>
    </row>
    <row r="167" spans="1:5">
      <c r="A167" s="7" t="s">
        <v>17</v>
      </c>
      <c r="B167" s="8">
        <v>13</v>
      </c>
      <c r="C167" s="8"/>
      <c r="D167" s="8">
        <v>18</v>
      </c>
      <c r="E167" s="8">
        <v>31</v>
      </c>
    </row>
    <row r="168" spans="1:5">
      <c r="A168" s="7" t="s">
        <v>536</v>
      </c>
      <c r="B168" s="8">
        <v>10</v>
      </c>
      <c r="C168" s="8"/>
      <c r="D168" s="8">
        <v>31</v>
      </c>
      <c r="E168" s="8">
        <v>41</v>
      </c>
    </row>
    <row r="169" spans="1:5">
      <c r="A169" s="7" t="s">
        <v>1347</v>
      </c>
      <c r="B169" s="8">
        <v>5</v>
      </c>
      <c r="C169" s="8"/>
      <c r="D169" s="8">
        <v>5</v>
      </c>
      <c r="E169" s="8">
        <v>10</v>
      </c>
    </row>
    <row r="170" spans="1:5">
      <c r="A170" s="7" t="s">
        <v>927</v>
      </c>
      <c r="B170" s="8">
        <v>1</v>
      </c>
      <c r="C170" s="8"/>
      <c r="D170" s="8">
        <v>4</v>
      </c>
      <c r="E170" s="8">
        <v>5</v>
      </c>
    </row>
    <row r="171" spans="1:5">
      <c r="A171" s="7" t="s">
        <v>475</v>
      </c>
      <c r="B171" s="8">
        <v>8</v>
      </c>
      <c r="C171" s="8"/>
      <c r="D171" s="8">
        <v>24</v>
      </c>
      <c r="E171" s="8">
        <v>32</v>
      </c>
    </row>
    <row r="172" spans="1:5">
      <c r="A172" s="7" t="s">
        <v>1279</v>
      </c>
      <c r="B172" s="8">
        <v>3</v>
      </c>
      <c r="C172" s="8"/>
      <c r="D172" s="8">
        <v>6</v>
      </c>
      <c r="E172" s="8">
        <v>9</v>
      </c>
    </row>
    <row r="173" spans="1:5">
      <c r="A173" s="7" t="s">
        <v>1200</v>
      </c>
      <c r="B173" s="8">
        <v>10</v>
      </c>
      <c r="C173" s="8"/>
      <c r="D173" s="8">
        <v>10</v>
      </c>
      <c r="E173" s="8">
        <v>20</v>
      </c>
    </row>
    <row r="174" spans="1:5">
      <c r="A174" s="7" t="s">
        <v>462</v>
      </c>
      <c r="B174" s="8">
        <v>11</v>
      </c>
      <c r="C174" s="8"/>
      <c r="D174" s="8">
        <v>7</v>
      </c>
      <c r="E174" s="8">
        <v>18</v>
      </c>
    </row>
    <row r="175" spans="1:5">
      <c r="A175" s="7" t="s">
        <v>448</v>
      </c>
      <c r="B175" s="8">
        <v>11</v>
      </c>
      <c r="C175" s="8"/>
      <c r="D175" s="8">
        <v>9</v>
      </c>
      <c r="E175" s="8">
        <v>20</v>
      </c>
    </row>
    <row r="176" spans="1:5">
      <c r="A176" s="7" t="s">
        <v>1175</v>
      </c>
      <c r="B176" s="8">
        <v>9</v>
      </c>
      <c r="C176" s="8"/>
      <c r="D176" s="8">
        <v>2</v>
      </c>
      <c r="E176" s="8">
        <v>11</v>
      </c>
    </row>
    <row r="177" spans="1:5">
      <c r="A177" s="7" t="s">
        <v>780</v>
      </c>
      <c r="B177" s="8">
        <v>9</v>
      </c>
      <c r="C177" s="8"/>
      <c r="D177" s="8">
        <v>10</v>
      </c>
      <c r="E177" s="8">
        <v>19</v>
      </c>
    </row>
    <row r="178" spans="1:5">
      <c r="A178" s="7" t="s">
        <v>1476</v>
      </c>
      <c r="B178" s="8">
        <v>4</v>
      </c>
      <c r="C178" s="8"/>
      <c r="D178" s="8">
        <v>8</v>
      </c>
      <c r="E178" s="8">
        <v>12</v>
      </c>
    </row>
    <row r="179" spans="1:5">
      <c r="A179" s="7" t="s">
        <v>472</v>
      </c>
      <c r="B179" s="8">
        <v>3</v>
      </c>
      <c r="C179" s="8"/>
      <c r="D179" s="8">
        <v>8</v>
      </c>
      <c r="E179" s="8">
        <v>11</v>
      </c>
    </row>
    <row r="180" spans="1:5">
      <c r="A180" s="7" t="s">
        <v>1336</v>
      </c>
      <c r="B180" s="8">
        <v>8</v>
      </c>
      <c r="C180" s="8">
        <v>3</v>
      </c>
      <c r="D180" s="8">
        <v>11</v>
      </c>
      <c r="E180" s="8">
        <v>22</v>
      </c>
    </row>
    <row r="181" spans="1:5">
      <c r="A181" s="7" t="s">
        <v>907</v>
      </c>
      <c r="B181" s="8">
        <v>6</v>
      </c>
      <c r="C181" s="8"/>
      <c r="D181" s="8">
        <v>6</v>
      </c>
      <c r="E181" s="8">
        <v>12</v>
      </c>
    </row>
    <row r="182" spans="1:5">
      <c r="A182" s="7" t="s">
        <v>443</v>
      </c>
      <c r="B182" s="8">
        <v>7</v>
      </c>
      <c r="C182" s="8"/>
      <c r="D182" s="8">
        <v>5</v>
      </c>
      <c r="E182" s="8">
        <v>12</v>
      </c>
    </row>
    <row r="183" spans="1:5">
      <c r="A183" s="7" t="s">
        <v>439</v>
      </c>
      <c r="B183" s="8">
        <v>6</v>
      </c>
      <c r="C183" s="8"/>
      <c r="D183" s="8">
        <v>11</v>
      </c>
      <c r="E183" s="8">
        <v>17</v>
      </c>
    </row>
    <row r="184" spans="1:5">
      <c r="A184" s="7" t="s">
        <v>474</v>
      </c>
      <c r="B184" s="8">
        <v>6</v>
      </c>
      <c r="C184" s="8"/>
      <c r="D184" s="8">
        <v>8</v>
      </c>
      <c r="E184" s="8">
        <v>14</v>
      </c>
    </row>
    <row r="185" spans="1:5">
      <c r="A185" s="7" t="s">
        <v>2000</v>
      </c>
      <c r="B185" s="8">
        <v>4</v>
      </c>
      <c r="C185" s="8"/>
      <c r="D185" s="8">
        <v>6</v>
      </c>
      <c r="E185" s="8">
        <v>10</v>
      </c>
    </row>
    <row r="186" spans="1:5">
      <c r="A186" s="7" t="s">
        <v>2014</v>
      </c>
      <c r="B186" s="8">
        <v>6</v>
      </c>
      <c r="C186" s="8"/>
      <c r="D186" s="8">
        <v>4</v>
      </c>
      <c r="E186" s="8">
        <v>10</v>
      </c>
    </row>
    <row r="187" spans="1:5">
      <c r="A187" s="7" t="s">
        <v>248</v>
      </c>
      <c r="B187" s="8">
        <v>4</v>
      </c>
      <c r="C187" s="8"/>
      <c r="D187" s="8">
        <v>12</v>
      </c>
      <c r="E187" s="8">
        <v>16</v>
      </c>
    </row>
    <row r="188" spans="1:5">
      <c r="A188" s="7" t="s">
        <v>557</v>
      </c>
      <c r="B188" s="8">
        <v>2</v>
      </c>
      <c r="C188" s="8"/>
      <c r="D188" s="8">
        <v>8</v>
      </c>
      <c r="E188" s="8">
        <v>10</v>
      </c>
    </row>
    <row r="189" spans="1:5">
      <c r="A189" s="7" t="s">
        <v>944</v>
      </c>
      <c r="B189" s="8">
        <v>2</v>
      </c>
      <c r="C189" s="8"/>
      <c r="D189" s="8">
        <v>5</v>
      </c>
      <c r="E189" s="8">
        <v>7</v>
      </c>
    </row>
    <row r="190" spans="1:5">
      <c r="A190" s="7" t="s">
        <v>19</v>
      </c>
      <c r="B190" s="8">
        <v>5</v>
      </c>
      <c r="C190" s="8"/>
      <c r="D190" s="8">
        <v>5</v>
      </c>
      <c r="E190" s="8">
        <v>10</v>
      </c>
    </row>
    <row r="191" spans="1:5">
      <c r="A191" s="7" t="s">
        <v>212</v>
      </c>
      <c r="B191" s="8">
        <v>7</v>
      </c>
      <c r="C191" s="8"/>
      <c r="D191" s="8">
        <v>12</v>
      </c>
      <c r="E191" s="8">
        <v>19</v>
      </c>
    </row>
    <row r="192" spans="1:5">
      <c r="A192" s="7" t="s">
        <v>1169</v>
      </c>
      <c r="B192" s="8">
        <v>6</v>
      </c>
      <c r="C192" s="8"/>
      <c r="D192" s="8">
        <v>13</v>
      </c>
      <c r="E192" s="8">
        <v>19</v>
      </c>
    </row>
    <row r="193" spans="1:5">
      <c r="A193" s="7" t="s">
        <v>754</v>
      </c>
      <c r="B193" s="8">
        <v>5</v>
      </c>
      <c r="C193" s="8"/>
      <c r="D193" s="8">
        <v>5</v>
      </c>
      <c r="E193" s="8">
        <v>10</v>
      </c>
    </row>
    <row r="194" spans="1:5">
      <c r="A194" s="7" t="s">
        <v>761</v>
      </c>
      <c r="B194" s="8">
        <v>4</v>
      </c>
      <c r="C194" s="8"/>
      <c r="D194" s="8">
        <v>6</v>
      </c>
      <c r="E194" s="8">
        <v>10</v>
      </c>
    </row>
    <row r="195" spans="1:5">
      <c r="A195" s="7" t="s">
        <v>954</v>
      </c>
      <c r="B195" s="8"/>
      <c r="C195" s="8"/>
      <c r="D195" s="8">
        <v>10</v>
      </c>
      <c r="E195" s="8">
        <v>10</v>
      </c>
    </row>
    <row r="196" spans="1:5">
      <c r="A196" s="7" t="s">
        <v>1568</v>
      </c>
      <c r="B196" s="8">
        <v>7</v>
      </c>
      <c r="C196" s="8"/>
      <c r="D196" s="8">
        <v>3</v>
      </c>
      <c r="E196" s="8">
        <v>10</v>
      </c>
    </row>
    <row r="197" spans="1:5">
      <c r="A197" s="7" t="s">
        <v>888</v>
      </c>
      <c r="B197" s="8">
        <v>13</v>
      </c>
      <c r="C197" s="8"/>
      <c r="D197" s="8">
        <v>34</v>
      </c>
      <c r="E197" s="8">
        <v>47</v>
      </c>
    </row>
    <row r="198" spans="1:5">
      <c r="A198" s="7" t="s">
        <v>1016</v>
      </c>
      <c r="B198" s="8">
        <v>2</v>
      </c>
      <c r="C198" s="8"/>
      <c r="D198" s="8">
        <v>4</v>
      </c>
      <c r="E198" s="8">
        <v>6</v>
      </c>
    </row>
    <row r="199" spans="1:5">
      <c r="A199" s="7" t="s">
        <v>1988</v>
      </c>
      <c r="B199" s="8">
        <v>2</v>
      </c>
      <c r="C199" s="8"/>
      <c r="D199" s="8">
        <v>7</v>
      </c>
      <c r="E199" s="8">
        <v>9</v>
      </c>
    </row>
    <row r="200" spans="1:5">
      <c r="A200" s="7" t="s">
        <v>1064</v>
      </c>
      <c r="B200" s="8"/>
      <c r="C200" s="8"/>
      <c r="D200" s="8">
        <v>7</v>
      </c>
      <c r="E200" s="8">
        <v>7</v>
      </c>
    </row>
    <row r="201" spans="1:5">
      <c r="A201" s="7" t="s">
        <v>1468</v>
      </c>
      <c r="B201" s="8"/>
      <c r="C201" s="8"/>
      <c r="D201" s="8">
        <v>6</v>
      </c>
      <c r="E201" s="8">
        <v>6</v>
      </c>
    </row>
    <row r="202" spans="1:5">
      <c r="A202" s="7" t="s">
        <v>1986</v>
      </c>
      <c r="B202" s="8">
        <v>9</v>
      </c>
      <c r="C202" s="8"/>
      <c r="D202" s="8">
        <v>1</v>
      </c>
      <c r="E202" s="8">
        <v>10</v>
      </c>
    </row>
    <row r="203" spans="1:5">
      <c r="A203" s="7" t="s">
        <v>1850</v>
      </c>
      <c r="B203" s="8"/>
      <c r="C203" s="8"/>
      <c r="D203" s="8">
        <v>10</v>
      </c>
      <c r="E203" s="8">
        <v>10</v>
      </c>
    </row>
    <row r="204" spans="1:5">
      <c r="A204" s="7" t="s">
        <v>1177</v>
      </c>
      <c r="B204" s="8">
        <v>10</v>
      </c>
      <c r="C204" s="8"/>
      <c r="D204" s="8">
        <v>6</v>
      </c>
      <c r="E204" s="8">
        <v>16</v>
      </c>
    </row>
    <row r="205" spans="1:5">
      <c r="A205" s="7" t="s">
        <v>1478</v>
      </c>
      <c r="B205" s="8">
        <v>9</v>
      </c>
      <c r="C205" s="8"/>
      <c r="D205" s="8">
        <v>5</v>
      </c>
      <c r="E205" s="8">
        <v>14</v>
      </c>
    </row>
    <row r="206" spans="1:5">
      <c r="A206" s="7" t="s">
        <v>1466</v>
      </c>
      <c r="B206" s="8">
        <v>3</v>
      </c>
      <c r="C206" s="8"/>
      <c r="D206" s="8">
        <v>3</v>
      </c>
      <c r="E206" s="8">
        <v>6</v>
      </c>
    </row>
    <row r="207" spans="1:5">
      <c r="A207" s="7" t="s">
        <v>1582</v>
      </c>
      <c r="B207" s="8">
        <v>4</v>
      </c>
      <c r="C207" s="8"/>
      <c r="D207" s="8">
        <v>6</v>
      </c>
      <c r="E207" s="8">
        <v>10</v>
      </c>
    </row>
    <row r="208" spans="1:5">
      <c r="A208" s="7" t="s">
        <v>1170</v>
      </c>
      <c r="B208" s="8">
        <v>13</v>
      </c>
      <c r="C208" s="8">
        <v>2</v>
      </c>
      <c r="D208" s="8">
        <v>8</v>
      </c>
      <c r="E208" s="8">
        <v>23</v>
      </c>
    </row>
    <row r="209" spans="1:5">
      <c r="A209" s="7" t="s">
        <v>859</v>
      </c>
      <c r="B209" s="8">
        <v>5</v>
      </c>
      <c r="C209" s="8"/>
      <c r="D209" s="8">
        <v>5</v>
      </c>
      <c r="E209" s="8">
        <v>10</v>
      </c>
    </row>
    <row r="210" spans="1:5">
      <c r="A210" s="7" t="s">
        <v>1176</v>
      </c>
      <c r="B210" s="8">
        <v>9</v>
      </c>
      <c r="C210" s="8"/>
      <c r="D210" s="8">
        <v>9</v>
      </c>
      <c r="E210" s="8">
        <v>18</v>
      </c>
    </row>
    <row r="211" spans="1:5">
      <c r="A211" s="7" t="s">
        <v>432</v>
      </c>
      <c r="B211" s="8">
        <v>7</v>
      </c>
      <c r="C211" s="8"/>
      <c r="D211" s="8">
        <v>11</v>
      </c>
      <c r="E211" s="8">
        <v>18</v>
      </c>
    </row>
    <row r="212" spans="1:5">
      <c r="A212" s="7" t="s">
        <v>1188</v>
      </c>
      <c r="B212" s="8">
        <v>12</v>
      </c>
      <c r="C212" s="8"/>
      <c r="D212" s="8">
        <v>16</v>
      </c>
      <c r="E212" s="8">
        <v>28</v>
      </c>
    </row>
    <row r="213" spans="1:5">
      <c r="A213" s="7" t="s">
        <v>1965</v>
      </c>
      <c r="B213" s="8">
        <v>5</v>
      </c>
      <c r="C213" s="8"/>
      <c r="D213" s="8">
        <v>5</v>
      </c>
      <c r="E213" s="8">
        <v>10</v>
      </c>
    </row>
    <row r="214" spans="1:5">
      <c r="A214" s="7" t="s">
        <v>1044</v>
      </c>
      <c r="B214" s="8"/>
      <c r="C214" s="8"/>
      <c r="D214" s="8">
        <v>7</v>
      </c>
      <c r="E214" s="8">
        <v>7</v>
      </c>
    </row>
    <row r="215" spans="1:5">
      <c r="A215" s="7" t="s">
        <v>1969</v>
      </c>
      <c r="B215" s="8">
        <v>3</v>
      </c>
      <c r="C215" s="8"/>
      <c r="D215" s="8">
        <v>7</v>
      </c>
      <c r="E215" s="8">
        <v>10</v>
      </c>
    </row>
    <row r="216" spans="1:5">
      <c r="A216" s="7" t="s">
        <v>194</v>
      </c>
      <c r="B216" s="8">
        <v>5</v>
      </c>
      <c r="C216" s="8"/>
      <c r="D216" s="8">
        <v>5</v>
      </c>
      <c r="E216" s="8">
        <v>10</v>
      </c>
    </row>
    <row r="217" spans="1:5">
      <c r="A217" s="7" t="s">
        <v>67</v>
      </c>
      <c r="B217" s="8">
        <v>7</v>
      </c>
      <c r="C217" s="8"/>
      <c r="D217" s="8">
        <v>9</v>
      </c>
      <c r="E217" s="8">
        <v>16</v>
      </c>
    </row>
    <row r="218" spans="1:5">
      <c r="A218" s="7" t="s">
        <v>1207</v>
      </c>
      <c r="B218" s="8">
        <v>10</v>
      </c>
      <c r="C218" s="8"/>
      <c r="D218" s="8">
        <v>14</v>
      </c>
      <c r="E218" s="8">
        <v>24</v>
      </c>
    </row>
    <row r="219" spans="1:5">
      <c r="A219" s="7" t="s">
        <v>1338</v>
      </c>
      <c r="B219" s="8">
        <v>9</v>
      </c>
      <c r="C219" s="8"/>
      <c r="D219" s="8">
        <v>1</v>
      </c>
      <c r="E219" s="8">
        <v>10</v>
      </c>
    </row>
    <row r="220" spans="1:5">
      <c r="A220" s="7" t="s">
        <v>493</v>
      </c>
      <c r="B220" s="8">
        <v>20</v>
      </c>
      <c r="C220" s="8"/>
      <c r="D220" s="8">
        <v>25</v>
      </c>
      <c r="E220" s="8">
        <v>45</v>
      </c>
    </row>
    <row r="221" spans="1:5">
      <c r="A221" s="7" t="s">
        <v>1349</v>
      </c>
      <c r="B221" s="8">
        <v>5</v>
      </c>
      <c r="C221" s="8"/>
      <c r="D221" s="8">
        <v>5</v>
      </c>
      <c r="E221" s="8">
        <v>10</v>
      </c>
    </row>
    <row r="222" spans="1:5">
      <c r="A222" s="7" t="s">
        <v>1022</v>
      </c>
      <c r="B222" s="8">
        <v>2</v>
      </c>
      <c r="C222" s="8"/>
      <c r="D222" s="8">
        <v>4</v>
      </c>
      <c r="E222" s="8">
        <v>6</v>
      </c>
    </row>
    <row r="223" spans="1:5">
      <c r="A223" s="7" t="s">
        <v>2043</v>
      </c>
      <c r="B223" s="8">
        <v>1</v>
      </c>
      <c r="C223" s="8">
        <v>3</v>
      </c>
      <c r="D223" s="8">
        <v>6</v>
      </c>
      <c r="E223" s="8">
        <v>10</v>
      </c>
    </row>
    <row r="224" spans="1:5">
      <c r="A224" s="7" t="s">
        <v>1464</v>
      </c>
      <c r="B224" s="8">
        <v>8</v>
      </c>
      <c r="C224" s="8"/>
      <c r="D224" s="8">
        <v>7</v>
      </c>
      <c r="E224" s="8">
        <v>15</v>
      </c>
    </row>
    <row r="225" spans="1:5">
      <c r="A225" s="7" t="s">
        <v>1983</v>
      </c>
      <c r="B225" s="8">
        <v>5</v>
      </c>
      <c r="C225" s="8"/>
      <c r="D225" s="8">
        <v>5</v>
      </c>
      <c r="E225" s="8">
        <v>10</v>
      </c>
    </row>
    <row r="226" spans="1:5">
      <c r="A226" s="7" t="s">
        <v>1631</v>
      </c>
      <c r="B226" s="8">
        <v>2</v>
      </c>
      <c r="C226" s="8">
        <v>1</v>
      </c>
      <c r="D226" s="8">
        <v>14</v>
      </c>
      <c r="E226" s="8">
        <v>17</v>
      </c>
    </row>
    <row r="227" spans="1:5">
      <c r="A227" s="7" t="s">
        <v>454</v>
      </c>
      <c r="B227" s="8">
        <v>17</v>
      </c>
      <c r="C227" s="8"/>
      <c r="D227" s="8">
        <v>9</v>
      </c>
      <c r="E227" s="8">
        <v>26</v>
      </c>
    </row>
    <row r="228" spans="1:5">
      <c r="A228" s="7" t="s">
        <v>957</v>
      </c>
      <c r="B228" s="8"/>
      <c r="C228" s="8"/>
      <c r="D228" s="8">
        <v>10</v>
      </c>
      <c r="E228" s="8">
        <v>10</v>
      </c>
    </row>
    <row r="229" spans="1:5">
      <c r="A229" s="7" t="s">
        <v>449</v>
      </c>
      <c r="B229" s="8">
        <v>10</v>
      </c>
      <c r="C229" s="8"/>
      <c r="D229" s="8">
        <v>9</v>
      </c>
      <c r="E229" s="8">
        <v>19</v>
      </c>
    </row>
    <row r="230" spans="1:5">
      <c r="A230" s="7" t="s">
        <v>546</v>
      </c>
      <c r="B230" s="8">
        <v>2</v>
      </c>
      <c r="C230" s="8"/>
      <c r="D230" s="8">
        <v>8</v>
      </c>
      <c r="E230" s="8">
        <v>10</v>
      </c>
    </row>
    <row r="231" spans="1:5">
      <c r="A231" s="7" t="s">
        <v>2048</v>
      </c>
      <c r="B231" s="8">
        <v>5</v>
      </c>
      <c r="C231" s="8">
        <v>4</v>
      </c>
      <c r="D231" s="8">
        <v>4</v>
      </c>
      <c r="E231" s="8">
        <v>13</v>
      </c>
    </row>
    <row r="232" spans="1:5">
      <c r="A232" s="7" t="s">
        <v>1178</v>
      </c>
      <c r="B232" s="8">
        <v>7</v>
      </c>
      <c r="C232" s="8"/>
      <c r="D232" s="8">
        <v>3</v>
      </c>
      <c r="E232" s="8">
        <v>10</v>
      </c>
    </row>
    <row r="233" spans="1:5">
      <c r="A233" s="7" t="s">
        <v>503</v>
      </c>
      <c r="B233" s="8">
        <v>4</v>
      </c>
      <c r="C233" s="8"/>
      <c r="D233" s="8">
        <v>9</v>
      </c>
      <c r="E233" s="8">
        <v>13</v>
      </c>
    </row>
    <row r="234" spans="1:5">
      <c r="A234" s="7" t="s">
        <v>1198</v>
      </c>
      <c r="B234" s="8">
        <v>8</v>
      </c>
      <c r="C234" s="8"/>
      <c r="D234" s="8">
        <v>2</v>
      </c>
      <c r="E234" s="8">
        <v>10</v>
      </c>
    </row>
    <row r="235" spans="1:5">
      <c r="A235" s="7" t="s">
        <v>1167</v>
      </c>
      <c r="B235" s="8">
        <v>14</v>
      </c>
      <c r="C235" s="8"/>
      <c r="D235" s="8">
        <v>15</v>
      </c>
      <c r="E235" s="8">
        <v>29</v>
      </c>
    </row>
    <row r="236" spans="1:5">
      <c r="A236" s="7" t="s">
        <v>445</v>
      </c>
      <c r="B236" s="8">
        <v>17</v>
      </c>
      <c r="C236" s="8"/>
      <c r="D236" s="8">
        <v>9</v>
      </c>
      <c r="E236" s="8">
        <v>26</v>
      </c>
    </row>
    <row r="237" spans="1:5">
      <c r="A237" s="7" t="s">
        <v>1531</v>
      </c>
      <c r="B237" s="8">
        <v>3</v>
      </c>
      <c r="C237" s="8"/>
      <c r="D237" s="8">
        <v>7</v>
      </c>
      <c r="E237" s="8">
        <v>10</v>
      </c>
    </row>
    <row r="238" spans="1:5">
      <c r="A238" s="7" t="s">
        <v>442</v>
      </c>
      <c r="B238" s="8">
        <v>4</v>
      </c>
      <c r="C238" s="8"/>
      <c r="D238" s="8">
        <v>7</v>
      </c>
      <c r="E238" s="8">
        <v>11</v>
      </c>
    </row>
    <row r="239" spans="1:5">
      <c r="A239" s="7" t="s">
        <v>1472</v>
      </c>
      <c r="B239" s="8">
        <v>10</v>
      </c>
      <c r="C239" s="8"/>
      <c r="D239" s="8">
        <v>10</v>
      </c>
      <c r="E239" s="8">
        <v>20</v>
      </c>
    </row>
    <row r="240" spans="1:5">
      <c r="A240" s="7" t="s">
        <v>1345</v>
      </c>
      <c r="B240" s="8">
        <v>5</v>
      </c>
      <c r="C240" s="8"/>
      <c r="D240" s="8">
        <v>5</v>
      </c>
      <c r="E240" s="8">
        <v>10</v>
      </c>
    </row>
    <row r="241" spans="1:5">
      <c r="A241" s="7" t="s">
        <v>470</v>
      </c>
      <c r="B241" s="8">
        <v>5</v>
      </c>
      <c r="C241" s="8"/>
      <c r="D241" s="8">
        <v>5</v>
      </c>
      <c r="E241" s="8">
        <v>10</v>
      </c>
    </row>
    <row r="242" spans="1:5">
      <c r="A242" s="7" t="s">
        <v>1565</v>
      </c>
      <c r="B242" s="8">
        <v>5</v>
      </c>
      <c r="C242" s="8"/>
      <c r="D242" s="8">
        <v>12</v>
      </c>
      <c r="E242" s="8">
        <v>17</v>
      </c>
    </row>
    <row r="243" spans="1:5">
      <c r="A243" s="7" t="s">
        <v>220</v>
      </c>
      <c r="B243" s="8">
        <v>7</v>
      </c>
      <c r="C243" s="8"/>
      <c r="D243" s="8">
        <v>2</v>
      </c>
      <c r="E243" s="8">
        <v>9</v>
      </c>
    </row>
    <row r="244" spans="1:5">
      <c r="A244" s="7" t="s">
        <v>1038</v>
      </c>
      <c r="B244" s="8"/>
      <c r="C244" s="8"/>
      <c r="D244" s="8">
        <v>7</v>
      </c>
      <c r="E244" s="8">
        <v>7</v>
      </c>
    </row>
    <row r="245" spans="1:5">
      <c r="A245" s="7" t="s">
        <v>1479</v>
      </c>
      <c r="B245" s="8">
        <v>5</v>
      </c>
      <c r="C245" s="8"/>
      <c r="D245" s="8">
        <v>8</v>
      </c>
      <c r="E245" s="8">
        <v>13</v>
      </c>
    </row>
    <row r="246" spans="1:5">
      <c r="A246" s="7" t="s">
        <v>825</v>
      </c>
      <c r="B246" s="8">
        <v>13</v>
      </c>
      <c r="C246" s="8">
        <v>1</v>
      </c>
      <c r="D246" s="8">
        <v>12</v>
      </c>
      <c r="E246" s="8">
        <v>26</v>
      </c>
    </row>
    <row r="247" spans="1:5">
      <c r="A247" s="7" t="s">
        <v>1583</v>
      </c>
      <c r="B247" s="8">
        <v>5</v>
      </c>
      <c r="C247" s="8"/>
      <c r="D247" s="8">
        <v>5</v>
      </c>
      <c r="E247" s="8">
        <v>10</v>
      </c>
    </row>
    <row r="248" spans="1:5">
      <c r="A248" s="7" t="s">
        <v>32</v>
      </c>
      <c r="B248" s="8">
        <v>4</v>
      </c>
      <c r="C248" s="8"/>
      <c r="D248" s="8">
        <v>16</v>
      </c>
      <c r="E248" s="8">
        <v>20</v>
      </c>
    </row>
    <row r="249" spans="1:5">
      <c r="A249" s="7" t="s">
        <v>2052</v>
      </c>
      <c r="B249" s="8">
        <v>3</v>
      </c>
      <c r="C249" s="8">
        <v>1</v>
      </c>
      <c r="D249" s="8">
        <v>6</v>
      </c>
      <c r="E249" s="8">
        <v>10</v>
      </c>
    </row>
    <row r="250" spans="1:5">
      <c r="A250" s="7" t="s">
        <v>933</v>
      </c>
      <c r="B250" s="8"/>
      <c r="C250" s="8"/>
      <c r="D250" s="8">
        <v>5</v>
      </c>
      <c r="E250" s="8">
        <v>5</v>
      </c>
    </row>
    <row r="251" spans="1:5">
      <c r="A251" s="7" t="s">
        <v>2282</v>
      </c>
      <c r="B251" s="8">
        <v>1482</v>
      </c>
      <c r="C251" s="8">
        <v>39</v>
      </c>
      <c r="D251" s="8">
        <v>2284</v>
      </c>
      <c r="E251" s="8">
        <v>3805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006"/>
  <sheetViews>
    <sheetView workbookViewId="0"/>
  </sheetViews>
  <sheetFormatPr defaultColWidth="14.46875" defaultRowHeight="15.75" customHeight="1"/>
  <cols>
    <col min="1" max="1" width="13.9375" bestFit="1" customWidth="1"/>
    <col min="2" max="2" width="8.8203125" customWidth="1"/>
    <col min="3" max="3" width="8.1171875" customWidth="1"/>
    <col min="4" max="4" width="41.703125" customWidth="1"/>
    <col min="5" max="5" width="25.703125" customWidth="1"/>
  </cols>
  <sheetData>
    <row r="1" spans="1:5" ht="12.7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r="2" spans="1:5" ht="15.75" customHeight="1">
      <c r="A2" s="3" t="s">
        <v>5</v>
      </c>
      <c r="B2" s="4">
        <v>0.78</v>
      </c>
      <c r="C2" s="4">
        <v>1</v>
      </c>
      <c r="D2" s="3" t="s">
        <v>6</v>
      </c>
      <c r="E2" s="3" t="s">
        <v>7</v>
      </c>
    </row>
    <row r="3" spans="1:5" ht="15.75" customHeight="1">
      <c r="A3" s="3" t="s">
        <v>5</v>
      </c>
      <c r="B3" s="4">
        <v>0.8</v>
      </c>
      <c r="C3" s="4">
        <v>1</v>
      </c>
      <c r="D3" s="3" t="s">
        <v>8</v>
      </c>
      <c r="E3" s="3" t="s">
        <v>9</v>
      </c>
    </row>
    <row r="4" spans="1:5" ht="15.75" customHeight="1">
      <c r="A4" s="3" t="s">
        <v>5</v>
      </c>
      <c r="B4" s="4">
        <v>0.76</v>
      </c>
      <c r="C4" s="4">
        <v>1</v>
      </c>
      <c r="D4" s="3" t="s">
        <v>10</v>
      </c>
      <c r="E4" s="3" t="s">
        <v>11</v>
      </c>
    </row>
    <row r="5" spans="1:5" ht="15.75" customHeight="1">
      <c r="A5" s="3" t="s">
        <v>5</v>
      </c>
      <c r="B5" s="4">
        <v>0.85</v>
      </c>
      <c r="C5" s="4">
        <v>-1</v>
      </c>
      <c r="D5" s="3" t="s">
        <v>12</v>
      </c>
      <c r="E5" s="3" t="s">
        <v>13</v>
      </c>
    </row>
    <row r="6" spans="1:5" ht="15.75" customHeight="1">
      <c r="A6" s="3" t="s">
        <v>5</v>
      </c>
      <c r="B6" s="4">
        <v>0.8</v>
      </c>
      <c r="C6" s="4">
        <v>1</v>
      </c>
      <c r="D6" s="3" t="s">
        <v>14</v>
      </c>
      <c r="E6" s="3" t="s">
        <v>9</v>
      </c>
    </row>
    <row r="7" spans="1:5" ht="15.75" customHeight="1">
      <c r="A7" s="3" t="s">
        <v>5</v>
      </c>
      <c r="B7" s="4">
        <v>0.76</v>
      </c>
      <c r="C7" s="4">
        <v>1</v>
      </c>
      <c r="D7" s="3" t="s">
        <v>15</v>
      </c>
      <c r="E7" s="3" t="s">
        <v>11</v>
      </c>
    </row>
    <row r="8" spans="1:5" ht="15.75" customHeight="1">
      <c r="A8" s="3" t="s">
        <v>5</v>
      </c>
      <c r="B8" s="4">
        <v>0.81</v>
      </c>
      <c r="C8" s="4">
        <v>1</v>
      </c>
      <c r="D8" s="3" t="s">
        <v>16</v>
      </c>
      <c r="E8" s="3" t="s">
        <v>17</v>
      </c>
    </row>
    <row r="9" spans="1:5" ht="15.75" customHeight="1">
      <c r="A9" s="3" t="s">
        <v>5</v>
      </c>
      <c r="B9" s="4">
        <v>0.86</v>
      </c>
      <c r="C9" s="4">
        <v>1</v>
      </c>
      <c r="D9" s="3" t="s">
        <v>18</v>
      </c>
      <c r="E9" s="3" t="s">
        <v>19</v>
      </c>
    </row>
    <row r="10" spans="1:5" ht="15.75" customHeight="1">
      <c r="A10" s="3" t="s">
        <v>5</v>
      </c>
      <c r="B10" s="4">
        <v>0.81</v>
      </c>
      <c r="C10" s="4">
        <v>1</v>
      </c>
      <c r="D10" s="3" t="s">
        <v>20</v>
      </c>
      <c r="E10" s="3" t="s">
        <v>21</v>
      </c>
    </row>
    <row r="11" spans="1:5" ht="15.75" customHeight="1">
      <c r="A11" s="3" t="s">
        <v>5</v>
      </c>
      <c r="B11" s="4">
        <v>0.81</v>
      </c>
      <c r="C11" s="4">
        <v>1</v>
      </c>
      <c r="D11" s="3" t="s">
        <v>20</v>
      </c>
      <c r="E11" s="3" t="s">
        <v>22</v>
      </c>
    </row>
    <row r="12" spans="1:5" ht="15.75" customHeight="1">
      <c r="A12" s="3" t="s">
        <v>5</v>
      </c>
      <c r="B12" s="4">
        <v>0.81</v>
      </c>
      <c r="C12" s="4">
        <v>-1</v>
      </c>
      <c r="D12" s="3" t="s">
        <v>23</v>
      </c>
      <c r="E12" s="3" t="s">
        <v>17</v>
      </c>
    </row>
    <row r="13" spans="1:5" ht="15.75" customHeight="1">
      <c r="A13" s="3" t="s">
        <v>5</v>
      </c>
      <c r="B13" s="4">
        <v>0.81</v>
      </c>
      <c r="C13" s="4">
        <v>-1</v>
      </c>
      <c r="D13" s="3" t="s">
        <v>24</v>
      </c>
      <c r="E13" s="3" t="s">
        <v>17</v>
      </c>
    </row>
    <row r="14" spans="1:5" ht="15.75" customHeight="1">
      <c r="A14" s="3" t="s">
        <v>5</v>
      </c>
      <c r="B14" s="4">
        <v>0.76</v>
      </c>
      <c r="C14" s="4">
        <v>-1</v>
      </c>
      <c r="D14" s="3" t="s">
        <v>25</v>
      </c>
      <c r="E14" s="3" t="s">
        <v>11</v>
      </c>
    </row>
    <row r="15" spans="1:5" ht="15.75" customHeight="1">
      <c r="A15" s="3" t="s">
        <v>5</v>
      </c>
      <c r="B15" s="4">
        <v>0.8</v>
      </c>
      <c r="C15" s="4">
        <v>-1</v>
      </c>
      <c r="D15" s="3" t="s">
        <v>26</v>
      </c>
      <c r="E15" s="3" t="s">
        <v>9</v>
      </c>
    </row>
    <row r="16" spans="1:5" ht="15.75" customHeight="1">
      <c r="A16" s="3" t="s">
        <v>5</v>
      </c>
      <c r="B16" s="4">
        <v>0.85</v>
      </c>
      <c r="C16" s="4">
        <v>1</v>
      </c>
      <c r="D16" s="3" t="s">
        <v>27</v>
      </c>
      <c r="E16" s="3" t="s">
        <v>13</v>
      </c>
    </row>
    <row r="17" spans="1:5" ht="15.75" customHeight="1">
      <c r="A17" s="3" t="s">
        <v>5</v>
      </c>
      <c r="B17" s="4">
        <v>0.82</v>
      </c>
      <c r="C17" s="4">
        <v>-1</v>
      </c>
      <c r="D17" s="3" t="s">
        <v>28</v>
      </c>
      <c r="E17" s="3" t="s">
        <v>29</v>
      </c>
    </row>
    <row r="18" spans="1:5" ht="15.75" customHeight="1">
      <c r="A18" s="3" t="s">
        <v>5</v>
      </c>
      <c r="B18" s="4">
        <v>0.82</v>
      </c>
      <c r="C18" s="4">
        <v>-1</v>
      </c>
      <c r="D18" s="3" t="s">
        <v>30</v>
      </c>
      <c r="E18" s="3" t="s">
        <v>29</v>
      </c>
    </row>
    <row r="19" spans="1:5" ht="15.75" customHeight="1">
      <c r="A19" s="3" t="s">
        <v>5</v>
      </c>
      <c r="B19" s="4">
        <v>0.8</v>
      </c>
      <c r="C19" s="4">
        <v>-1</v>
      </c>
      <c r="D19" s="3" t="s">
        <v>31</v>
      </c>
      <c r="E19" s="3" t="s">
        <v>32</v>
      </c>
    </row>
    <row r="20" spans="1:5" ht="15.75" customHeight="1">
      <c r="A20" s="3" t="s">
        <v>5</v>
      </c>
      <c r="B20" s="4">
        <v>0.86</v>
      </c>
      <c r="C20" s="4">
        <v>-1</v>
      </c>
      <c r="D20" s="3" t="s">
        <v>33</v>
      </c>
      <c r="E20" s="3" t="s">
        <v>19</v>
      </c>
    </row>
    <row r="21" spans="1:5" ht="15.75" customHeight="1">
      <c r="A21" s="3" t="s">
        <v>5</v>
      </c>
      <c r="B21" s="4">
        <v>0.86</v>
      </c>
      <c r="C21" s="4">
        <v>-1</v>
      </c>
      <c r="D21" s="3" t="s">
        <v>34</v>
      </c>
      <c r="E21" s="3" t="s">
        <v>19</v>
      </c>
    </row>
    <row r="22" spans="1:5" ht="15.75" customHeight="1">
      <c r="A22" s="3" t="s">
        <v>5</v>
      </c>
      <c r="B22" s="4">
        <v>0.76</v>
      </c>
      <c r="C22" s="4">
        <v>1</v>
      </c>
      <c r="D22" s="3" t="s">
        <v>35</v>
      </c>
      <c r="E22" s="3" t="s">
        <v>11</v>
      </c>
    </row>
    <row r="23" spans="1:5" ht="15.75" customHeight="1">
      <c r="A23" s="3" t="s">
        <v>5</v>
      </c>
      <c r="B23" s="4">
        <v>0.8</v>
      </c>
      <c r="C23" s="4">
        <v>-1</v>
      </c>
      <c r="D23" s="3" t="s">
        <v>36</v>
      </c>
      <c r="E23" s="3" t="s">
        <v>37</v>
      </c>
    </row>
    <row r="24" spans="1:5" ht="15.75" customHeight="1">
      <c r="A24" s="3" t="s">
        <v>5</v>
      </c>
      <c r="B24" s="4">
        <v>0.85</v>
      </c>
      <c r="C24" s="4">
        <v>1</v>
      </c>
      <c r="D24" s="3" t="s">
        <v>38</v>
      </c>
      <c r="E24" s="3" t="s">
        <v>13</v>
      </c>
    </row>
    <row r="25" spans="1:5" ht="15.75" customHeight="1">
      <c r="A25" s="3" t="s">
        <v>5</v>
      </c>
      <c r="B25" s="4">
        <v>0.78</v>
      </c>
      <c r="C25" s="4">
        <v>-1</v>
      </c>
      <c r="D25" s="3" t="s">
        <v>39</v>
      </c>
      <c r="E25" s="3" t="s">
        <v>7</v>
      </c>
    </row>
    <row r="26" spans="1:5" ht="15.75" customHeight="1">
      <c r="A26" s="3" t="s">
        <v>5</v>
      </c>
      <c r="B26" s="4">
        <v>0.78</v>
      </c>
      <c r="C26" s="4">
        <v>1</v>
      </c>
      <c r="D26" s="3" t="s">
        <v>40</v>
      </c>
      <c r="E26" s="3" t="s">
        <v>7</v>
      </c>
    </row>
    <row r="27" spans="1:5" ht="15.75" customHeight="1">
      <c r="A27" s="3" t="s">
        <v>5</v>
      </c>
      <c r="B27" s="4">
        <v>0.8</v>
      </c>
      <c r="C27" s="4">
        <v>1</v>
      </c>
      <c r="D27" s="3" t="s">
        <v>41</v>
      </c>
      <c r="E27" s="3" t="s">
        <v>42</v>
      </c>
    </row>
    <row r="28" spans="1:5" ht="15.75" customHeight="1">
      <c r="A28" s="3" t="s">
        <v>5</v>
      </c>
      <c r="B28" s="4">
        <v>0.86</v>
      </c>
      <c r="C28" s="4">
        <v>-1</v>
      </c>
      <c r="D28" s="3" t="s">
        <v>43</v>
      </c>
      <c r="E28" s="3" t="s">
        <v>19</v>
      </c>
    </row>
    <row r="29" spans="1:5" ht="15.75" customHeight="1">
      <c r="A29" s="3" t="s">
        <v>5</v>
      </c>
      <c r="B29" s="4">
        <v>0.78</v>
      </c>
      <c r="C29" s="4">
        <v>1</v>
      </c>
      <c r="D29" s="3" t="s">
        <v>44</v>
      </c>
      <c r="E29" s="3" t="s">
        <v>7</v>
      </c>
    </row>
    <row r="30" spans="1:5" ht="15.75" customHeight="1">
      <c r="A30" s="3" t="s">
        <v>5</v>
      </c>
      <c r="B30" s="4">
        <v>0.82</v>
      </c>
      <c r="C30" s="4">
        <v>-1</v>
      </c>
      <c r="D30" s="3" t="s">
        <v>45</v>
      </c>
      <c r="E30" s="3" t="s">
        <v>29</v>
      </c>
    </row>
    <row r="31" spans="1:5" ht="15.75" customHeight="1">
      <c r="A31" s="3" t="s">
        <v>5</v>
      </c>
      <c r="B31" s="4">
        <v>0.84</v>
      </c>
      <c r="C31" s="4">
        <v>1</v>
      </c>
      <c r="D31" s="3" t="s">
        <v>46</v>
      </c>
      <c r="E31" s="3" t="s">
        <v>47</v>
      </c>
    </row>
    <row r="32" spans="1:5" ht="15.75" customHeight="1">
      <c r="A32" s="3" t="s">
        <v>5</v>
      </c>
      <c r="B32" s="4">
        <v>0.82</v>
      </c>
      <c r="C32" s="4">
        <v>1</v>
      </c>
      <c r="D32" s="3" t="s">
        <v>48</v>
      </c>
      <c r="E32" s="3" t="s">
        <v>29</v>
      </c>
    </row>
    <row r="33" spans="1:5" ht="15.75" customHeight="1">
      <c r="A33" s="3" t="s">
        <v>5</v>
      </c>
      <c r="B33" s="4">
        <v>0.84</v>
      </c>
      <c r="C33" s="4">
        <v>1</v>
      </c>
      <c r="D33" s="3" t="s">
        <v>49</v>
      </c>
      <c r="E33" s="3" t="s">
        <v>47</v>
      </c>
    </row>
    <row r="34" spans="1:5" ht="15.75" customHeight="1">
      <c r="A34" s="3" t="s">
        <v>5</v>
      </c>
      <c r="B34" s="4">
        <v>0.8</v>
      </c>
      <c r="C34" s="4">
        <v>-1</v>
      </c>
      <c r="D34" s="3" t="s">
        <v>50</v>
      </c>
      <c r="E34" s="3" t="s">
        <v>42</v>
      </c>
    </row>
    <row r="35" spans="1:5" ht="15.75" customHeight="1">
      <c r="A35" s="3" t="s">
        <v>5</v>
      </c>
      <c r="B35" s="4">
        <v>0.8</v>
      </c>
      <c r="C35" s="4">
        <v>-1</v>
      </c>
      <c r="D35" s="3" t="s">
        <v>51</v>
      </c>
      <c r="E35" s="3" t="s">
        <v>42</v>
      </c>
    </row>
    <row r="36" spans="1:5" ht="15.75" customHeight="1">
      <c r="A36" s="3" t="s">
        <v>5</v>
      </c>
      <c r="B36" s="4">
        <v>0.8</v>
      </c>
      <c r="C36" s="4">
        <v>1</v>
      </c>
      <c r="D36" s="3" t="s">
        <v>52</v>
      </c>
      <c r="E36" s="3" t="s">
        <v>42</v>
      </c>
    </row>
    <row r="37" spans="1:5" ht="15.75" customHeight="1">
      <c r="A37" s="3" t="s">
        <v>5</v>
      </c>
      <c r="B37" s="4">
        <v>0.8</v>
      </c>
      <c r="C37" s="4">
        <v>1</v>
      </c>
      <c r="D37" s="3" t="s">
        <v>53</v>
      </c>
      <c r="E37" s="3" t="s">
        <v>42</v>
      </c>
    </row>
    <row r="38" spans="1:5" ht="15.75" customHeight="1">
      <c r="A38" s="3" t="s">
        <v>5</v>
      </c>
      <c r="B38" s="4">
        <v>0.86</v>
      </c>
      <c r="C38" s="4">
        <v>1</v>
      </c>
      <c r="D38" s="3" t="s">
        <v>54</v>
      </c>
      <c r="E38" s="3" t="s">
        <v>19</v>
      </c>
    </row>
    <row r="39" spans="1:5" ht="15.75" customHeight="1">
      <c r="A39" s="3" t="s">
        <v>5</v>
      </c>
      <c r="B39" s="4">
        <v>0.84</v>
      </c>
      <c r="C39" s="4">
        <v>-1</v>
      </c>
      <c r="D39" s="3" t="s">
        <v>55</v>
      </c>
      <c r="E39" s="3" t="s">
        <v>47</v>
      </c>
    </row>
    <row r="40" spans="1:5" ht="15.75" customHeight="1">
      <c r="A40" s="3" t="s">
        <v>5</v>
      </c>
      <c r="B40" s="4">
        <v>0.81</v>
      </c>
      <c r="C40" s="4">
        <v>1</v>
      </c>
      <c r="D40" s="3" t="s">
        <v>56</v>
      </c>
      <c r="E40" s="3" t="s">
        <v>21</v>
      </c>
    </row>
    <row r="41" spans="1:5" ht="15.75" customHeight="1">
      <c r="A41" s="3" t="s">
        <v>5</v>
      </c>
      <c r="B41" s="4">
        <v>0.81</v>
      </c>
      <c r="C41" s="4">
        <v>1</v>
      </c>
      <c r="D41" s="3" t="s">
        <v>56</v>
      </c>
      <c r="E41" s="3" t="s">
        <v>22</v>
      </c>
    </row>
    <row r="42" spans="1:5" ht="15.75" customHeight="1">
      <c r="A42" s="3" t="s">
        <v>5</v>
      </c>
      <c r="B42" s="4">
        <v>0.73</v>
      </c>
      <c r="C42" s="4">
        <v>-1</v>
      </c>
      <c r="D42" s="3" t="s">
        <v>57</v>
      </c>
      <c r="E42" s="3" t="s">
        <v>58</v>
      </c>
    </row>
    <row r="43" spans="1:5" ht="15.75" customHeight="1">
      <c r="A43" s="3" t="s">
        <v>5</v>
      </c>
      <c r="B43" s="4">
        <v>0.76</v>
      </c>
      <c r="C43" s="4">
        <v>1</v>
      </c>
      <c r="D43" s="3" t="s">
        <v>59</v>
      </c>
      <c r="E43" s="3" t="s">
        <v>11</v>
      </c>
    </row>
    <row r="44" spans="1:5" ht="15.75" customHeight="1">
      <c r="A44" s="3" t="s">
        <v>5</v>
      </c>
      <c r="B44" s="4">
        <v>0.82</v>
      </c>
      <c r="C44" s="4">
        <v>1</v>
      </c>
      <c r="D44" s="3" t="s">
        <v>60</v>
      </c>
      <c r="E44" s="3" t="s">
        <v>29</v>
      </c>
    </row>
    <row r="45" spans="1:5" ht="15.75" customHeight="1">
      <c r="A45" s="3" t="s">
        <v>5</v>
      </c>
      <c r="B45" s="4">
        <v>0.8</v>
      </c>
      <c r="C45" s="4">
        <v>1</v>
      </c>
      <c r="D45" s="3" t="s">
        <v>61</v>
      </c>
      <c r="E45" s="3" t="s">
        <v>32</v>
      </c>
    </row>
    <row r="46" spans="1:5" ht="15.75" customHeight="1">
      <c r="A46" s="3" t="s">
        <v>5</v>
      </c>
      <c r="B46" s="4">
        <v>0.76</v>
      </c>
      <c r="C46" s="4">
        <v>-1</v>
      </c>
      <c r="D46" s="3" t="s">
        <v>62</v>
      </c>
      <c r="E46" s="3" t="s">
        <v>63</v>
      </c>
    </row>
    <row r="47" spans="1:5" ht="15.75" customHeight="1">
      <c r="A47" s="3" t="s">
        <v>5</v>
      </c>
      <c r="B47" s="4">
        <v>0.81</v>
      </c>
      <c r="C47" s="4">
        <v>1</v>
      </c>
      <c r="D47" s="3" t="s">
        <v>64</v>
      </c>
      <c r="E47" s="3" t="s">
        <v>17</v>
      </c>
    </row>
    <row r="48" spans="1:5" ht="12.7">
      <c r="A48" s="3" t="s">
        <v>5</v>
      </c>
      <c r="B48" s="4">
        <v>0.76</v>
      </c>
      <c r="C48" s="4">
        <v>1</v>
      </c>
      <c r="D48" s="3" t="s">
        <v>65</v>
      </c>
      <c r="E48" s="3" t="s">
        <v>63</v>
      </c>
    </row>
    <row r="49" spans="1:5" ht="12.7">
      <c r="A49" s="3" t="s">
        <v>5</v>
      </c>
      <c r="B49" s="4">
        <v>0.73</v>
      </c>
      <c r="C49" s="4">
        <v>1</v>
      </c>
      <c r="D49" s="3" t="s">
        <v>66</v>
      </c>
      <c r="E49" s="3" t="s">
        <v>67</v>
      </c>
    </row>
    <row r="50" spans="1:5" ht="12.7">
      <c r="A50" s="3" t="s">
        <v>5</v>
      </c>
      <c r="B50" s="4">
        <v>0.86</v>
      </c>
      <c r="C50" s="4">
        <v>-1</v>
      </c>
      <c r="D50" s="3" t="s">
        <v>68</v>
      </c>
      <c r="E50" s="3" t="s">
        <v>19</v>
      </c>
    </row>
    <row r="51" spans="1:5" ht="12.7">
      <c r="A51" s="3" t="s">
        <v>5</v>
      </c>
      <c r="B51" s="4">
        <v>0.78</v>
      </c>
      <c r="C51" s="4">
        <v>-1</v>
      </c>
      <c r="D51" s="3" t="s">
        <v>69</v>
      </c>
      <c r="E51" s="3" t="s">
        <v>7</v>
      </c>
    </row>
    <row r="52" spans="1:5" ht="12.7">
      <c r="A52" s="3" t="s">
        <v>5</v>
      </c>
      <c r="B52" s="4">
        <v>0.85</v>
      </c>
      <c r="C52" s="4">
        <v>-1</v>
      </c>
      <c r="D52" s="3" t="s">
        <v>70</v>
      </c>
      <c r="E52" s="3" t="s">
        <v>13</v>
      </c>
    </row>
    <row r="53" spans="1:5" ht="12.7">
      <c r="A53" s="3" t="s">
        <v>5</v>
      </c>
      <c r="B53" s="4">
        <v>0.73</v>
      </c>
      <c r="C53" s="4">
        <v>-1</v>
      </c>
      <c r="D53" s="3" t="s">
        <v>71</v>
      </c>
      <c r="E53" s="3" t="s">
        <v>67</v>
      </c>
    </row>
    <row r="54" spans="1:5" ht="12.7">
      <c r="A54" s="3" t="s">
        <v>5</v>
      </c>
      <c r="B54" s="4">
        <v>0.8</v>
      </c>
      <c r="C54" s="4">
        <v>1</v>
      </c>
      <c r="D54" s="3" t="s">
        <v>72</v>
      </c>
      <c r="E54" s="3" t="s">
        <v>42</v>
      </c>
    </row>
    <row r="55" spans="1:5" ht="12.7">
      <c r="A55" s="3" t="s">
        <v>5</v>
      </c>
      <c r="B55" s="4">
        <v>0.73</v>
      </c>
      <c r="C55" s="4">
        <v>-1</v>
      </c>
      <c r="D55" s="3" t="s">
        <v>73</v>
      </c>
      <c r="E55" s="3" t="s">
        <v>67</v>
      </c>
    </row>
    <row r="56" spans="1:5" ht="12.7">
      <c r="A56" s="3" t="s">
        <v>5</v>
      </c>
      <c r="B56" s="4">
        <v>0.73</v>
      </c>
      <c r="C56" s="4">
        <v>-1</v>
      </c>
      <c r="D56" s="3" t="s">
        <v>74</v>
      </c>
      <c r="E56" s="3" t="s">
        <v>67</v>
      </c>
    </row>
    <row r="57" spans="1:5" ht="12.7">
      <c r="A57" s="3" t="s">
        <v>5</v>
      </c>
      <c r="B57" s="4">
        <v>0.8</v>
      </c>
      <c r="C57" s="4">
        <v>-1</v>
      </c>
      <c r="D57" s="3" t="s">
        <v>75</v>
      </c>
      <c r="E57" s="3" t="s">
        <v>76</v>
      </c>
    </row>
    <row r="58" spans="1:5" ht="12.7">
      <c r="A58" s="3" t="s">
        <v>5</v>
      </c>
      <c r="B58" s="4">
        <v>0.8</v>
      </c>
      <c r="C58" s="4">
        <v>1</v>
      </c>
      <c r="D58" s="3" t="s">
        <v>77</v>
      </c>
      <c r="E58" s="3" t="s">
        <v>76</v>
      </c>
    </row>
    <row r="59" spans="1:5" ht="12.7">
      <c r="A59" s="3" t="s">
        <v>5</v>
      </c>
      <c r="B59" s="4">
        <v>0.8</v>
      </c>
      <c r="C59" s="4">
        <v>1</v>
      </c>
      <c r="D59" s="3" t="s">
        <v>78</v>
      </c>
      <c r="E59" s="3" t="s">
        <v>76</v>
      </c>
    </row>
    <row r="60" spans="1:5" ht="12.7">
      <c r="A60" s="3" t="s">
        <v>5</v>
      </c>
      <c r="B60" s="4">
        <v>0.8</v>
      </c>
      <c r="C60" s="4">
        <v>-1</v>
      </c>
      <c r="D60" s="3" t="s">
        <v>79</v>
      </c>
      <c r="E60" s="3" t="s">
        <v>9</v>
      </c>
    </row>
    <row r="61" spans="1:5" ht="12.7">
      <c r="A61" s="3" t="s">
        <v>5</v>
      </c>
      <c r="B61" s="4">
        <v>0.73</v>
      </c>
      <c r="C61" s="4">
        <v>1</v>
      </c>
      <c r="D61" s="3" t="s">
        <v>80</v>
      </c>
      <c r="E61" s="3" t="s">
        <v>67</v>
      </c>
    </row>
    <row r="62" spans="1:5" ht="12.7">
      <c r="A62" s="3" t="s">
        <v>5</v>
      </c>
      <c r="B62" s="4">
        <v>0.78</v>
      </c>
      <c r="C62" s="4">
        <v>-1</v>
      </c>
      <c r="D62" s="3" t="s">
        <v>81</v>
      </c>
      <c r="E62" s="3" t="s">
        <v>7</v>
      </c>
    </row>
    <row r="63" spans="1:5" ht="12.7">
      <c r="A63" s="3" t="s">
        <v>5</v>
      </c>
      <c r="B63" s="4">
        <v>0.8</v>
      </c>
      <c r="C63" s="4">
        <v>-1</v>
      </c>
      <c r="D63" s="3" t="s">
        <v>82</v>
      </c>
      <c r="E63" s="3" t="s">
        <v>32</v>
      </c>
    </row>
    <row r="64" spans="1:5" ht="12.7">
      <c r="A64" s="3" t="s">
        <v>5</v>
      </c>
      <c r="B64" s="4">
        <v>0.8</v>
      </c>
      <c r="C64" s="4">
        <v>1</v>
      </c>
      <c r="D64" s="3" t="s">
        <v>83</v>
      </c>
      <c r="E64" s="3" t="s">
        <v>37</v>
      </c>
    </row>
    <row r="65" spans="1:5" ht="12.7">
      <c r="A65" s="3" t="s">
        <v>5</v>
      </c>
      <c r="B65" s="4">
        <v>0.73</v>
      </c>
      <c r="C65" s="4">
        <v>1</v>
      </c>
      <c r="D65" s="3" t="s">
        <v>84</v>
      </c>
      <c r="E65" s="3" t="s">
        <v>58</v>
      </c>
    </row>
    <row r="66" spans="1:5" ht="12.7">
      <c r="A66" s="3" t="s">
        <v>5</v>
      </c>
      <c r="B66" s="4">
        <v>0.86</v>
      </c>
      <c r="C66" s="4">
        <v>1</v>
      </c>
      <c r="D66" s="3" t="s">
        <v>85</v>
      </c>
      <c r="E66" s="3" t="s">
        <v>19</v>
      </c>
    </row>
    <row r="67" spans="1:5" ht="12.7">
      <c r="A67" s="3" t="s">
        <v>5</v>
      </c>
      <c r="B67" s="4">
        <v>0.8</v>
      </c>
      <c r="C67" s="4">
        <v>-1</v>
      </c>
      <c r="D67" s="3" t="s">
        <v>86</v>
      </c>
      <c r="E67" s="3" t="s">
        <v>9</v>
      </c>
    </row>
    <row r="68" spans="1:5" ht="12.7">
      <c r="A68" s="3" t="s">
        <v>5</v>
      </c>
      <c r="B68" s="4">
        <v>0.73</v>
      </c>
      <c r="C68" s="4">
        <v>-1</v>
      </c>
      <c r="D68" s="3" t="s">
        <v>87</v>
      </c>
      <c r="E68" s="3" t="s">
        <v>58</v>
      </c>
    </row>
    <row r="69" spans="1:5" ht="12.7">
      <c r="A69" s="3" t="s">
        <v>5</v>
      </c>
      <c r="B69" s="4">
        <v>0.78</v>
      </c>
      <c r="C69" s="4">
        <v>1</v>
      </c>
      <c r="D69" s="3" t="s">
        <v>88</v>
      </c>
      <c r="E69" s="3" t="s">
        <v>7</v>
      </c>
    </row>
    <row r="70" spans="1:5" ht="12.7">
      <c r="A70" s="3" t="s">
        <v>5</v>
      </c>
      <c r="B70" s="4">
        <v>0.8</v>
      </c>
      <c r="C70" s="4">
        <v>1</v>
      </c>
      <c r="D70" s="3" t="s">
        <v>89</v>
      </c>
      <c r="E70" s="3" t="s">
        <v>32</v>
      </c>
    </row>
    <row r="71" spans="1:5" ht="12.7">
      <c r="A71" s="3" t="s">
        <v>5</v>
      </c>
      <c r="B71" s="4">
        <v>0.73</v>
      </c>
      <c r="C71" s="4">
        <v>1</v>
      </c>
      <c r="D71" s="3" t="s">
        <v>90</v>
      </c>
      <c r="E71" s="3" t="s">
        <v>67</v>
      </c>
    </row>
    <row r="72" spans="1:5" ht="12.7">
      <c r="A72" s="3" t="s">
        <v>5</v>
      </c>
      <c r="B72" s="4">
        <v>0.82</v>
      </c>
      <c r="C72" s="4">
        <v>1</v>
      </c>
      <c r="D72" s="3" t="s">
        <v>91</v>
      </c>
      <c r="E72" s="3" t="s">
        <v>29</v>
      </c>
    </row>
    <row r="73" spans="1:5" ht="12.7">
      <c r="A73" s="3" t="s">
        <v>5</v>
      </c>
      <c r="B73" s="4">
        <v>0.73</v>
      </c>
      <c r="C73" s="4">
        <v>1</v>
      </c>
      <c r="D73" s="3" t="s">
        <v>92</v>
      </c>
      <c r="E73" s="3" t="s">
        <v>58</v>
      </c>
    </row>
    <row r="74" spans="1:5" ht="12.7">
      <c r="A74" s="3" t="s">
        <v>5</v>
      </c>
      <c r="B74" s="4">
        <v>0.73</v>
      </c>
      <c r="C74" s="4">
        <v>1</v>
      </c>
      <c r="D74" s="3" t="s">
        <v>93</v>
      </c>
      <c r="E74" s="3" t="s">
        <v>58</v>
      </c>
    </row>
    <row r="75" spans="1:5" ht="12.7">
      <c r="A75" s="3" t="s">
        <v>5</v>
      </c>
      <c r="B75" s="4">
        <v>0.73</v>
      </c>
      <c r="C75" s="4">
        <v>1</v>
      </c>
      <c r="D75" s="3" t="s">
        <v>94</v>
      </c>
      <c r="E75" s="3" t="s">
        <v>58</v>
      </c>
    </row>
    <row r="76" spans="1:5" ht="12.7">
      <c r="A76" s="3" t="s">
        <v>5</v>
      </c>
      <c r="B76" s="4">
        <v>0.73</v>
      </c>
      <c r="C76" s="4">
        <v>-1</v>
      </c>
      <c r="D76" s="3" t="s">
        <v>95</v>
      </c>
      <c r="E76" s="3" t="s">
        <v>58</v>
      </c>
    </row>
    <row r="77" spans="1:5" ht="12.7">
      <c r="A77" s="3" t="s">
        <v>5</v>
      </c>
      <c r="B77" s="4">
        <v>0.8</v>
      </c>
      <c r="C77" s="4">
        <v>1</v>
      </c>
      <c r="D77" s="3" t="s">
        <v>96</v>
      </c>
      <c r="E77" s="3" t="s">
        <v>76</v>
      </c>
    </row>
    <row r="78" spans="1:5" ht="12.7">
      <c r="A78" s="3" t="s">
        <v>5</v>
      </c>
      <c r="B78" s="4">
        <v>0.8</v>
      </c>
      <c r="C78" s="4">
        <v>1</v>
      </c>
      <c r="D78" s="3" t="s">
        <v>97</v>
      </c>
      <c r="E78" s="3" t="s">
        <v>37</v>
      </c>
    </row>
    <row r="79" spans="1:5" ht="12.7">
      <c r="A79" s="3" t="s">
        <v>5</v>
      </c>
      <c r="B79" s="4">
        <v>0.85</v>
      </c>
      <c r="C79" s="4">
        <v>1</v>
      </c>
      <c r="D79" s="3" t="s">
        <v>98</v>
      </c>
      <c r="E79" s="3" t="s">
        <v>13</v>
      </c>
    </row>
    <row r="80" spans="1:5" ht="12.7">
      <c r="A80" s="3" t="s">
        <v>5</v>
      </c>
      <c r="B80" s="4">
        <v>0.8</v>
      </c>
      <c r="C80" s="4">
        <v>1</v>
      </c>
      <c r="D80" s="3" t="s">
        <v>99</v>
      </c>
      <c r="E80" s="3" t="s">
        <v>9</v>
      </c>
    </row>
    <row r="81" spans="1:5" ht="12.7">
      <c r="A81" s="3" t="s">
        <v>5</v>
      </c>
      <c r="B81" s="4">
        <v>0.85</v>
      </c>
      <c r="C81" s="4">
        <v>-1</v>
      </c>
      <c r="D81" s="3" t="s">
        <v>100</v>
      </c>
      <c r="E81" s="3" t="s">
        <v>13</v>
      </c>
    </row>
    <row r="82" spans="1:5" ht="12.7">
      <c r="A82" s="3" t="s">
        <v>5</v>
      </c>
      <c r="B82" s="4">
        <v>0.8</v>
      </c>
      <c r="C82" s="4">
        <v>1</v>
      </c>
      <c r="D82" s="3" t="s">
        <v>101</v>
      </c>
      <c r="E82" s="3" t="s">
        <v>9</v>
      </c>
    </row>
    <row r="83" spans="1:5" ht="12.7">
      <c r="A83" s="3" t="s">
        <v>5</v>
      </c>
      <c r="B83" s="4">
        <v>0.8</v>
      </c>
      <c r="C83" s="4">
        <v>1</v>
      </c>
      <c r="D83" s="3" t="s">
        <v>102</v>
      </c>
      <c r="E83" s="3" t="s">
        <v>32</v>
      </c>
    </row>
    <row r="84" spans="1:5" ht="12.7">
      <c r="A84" s="3" t="s">
        <v>5</v>
      </c>
      <c r="B84" s="4">
        <v>0.8</v>
      </c>
      <c r="C84" s="4">
        <v>1</v>
      </c>
      <c r="D84" s="3" t="s">
        <v>103</v>
      </c>
      <c r="E84" s="3" t="s">
        <v>9</v>
      </c>
    </row>
    <row r="85" spans="1:5" ht="12.7">
      <c r="A85" s="3" t="s">
        <v>5</v>
      </c>
      <c r="B85" s="4">
        <v>0.8</v>
      </c>
      <c r="C85" s="4">
        <v>-1</v>
      </c>
      <c r="D85" s="3" t="s">
        <v>104</v>
      </c>
      <c r="E85" s="3" t="s">
        <v>37</v>
      </c>
    </row>
    <row r="86" spans="1:5" ht="12.7">
      <c r="A86" s="3" t="s">
        <v>5</v>
      </c>
      <c r="B86" s="4">
        <v>0.8</v>
      </c>
      <c r="C86" s="4">
        <v>1</v>
      </c>
      <c r="D86" s="3" t="s">
        <v>105</v>
      </c>
      <c r="E86" s="3" t="s">
        <v>42</v>
      </c>
    </row>
    <row r="87" spans="1:5" ht="12.7">
      <c r="A87" s="3" t="s">
        <v>5</v>
      </c>
      <c r="B87" s="4">
        <v>0.76</v>
      </c>
      <c r="C87" s="4">
        <v>1</v>
      </c>
      <c r="D87" s="3" t="s">
        <v>106</v>
      </c>
      <c r="E87" s="3" t="s">
        <v>11</v>
      </c>
    </row>
    <row r="88" spans="1:5" ht="12.7">
      <c r="A88" s="3" t="s">
        <v>5</v>
      </c>
      <c r="B88" s="4">
        <v>0.81</v>
      </c>
      <c r="C88" s="4">
        <v>1</v>
      </c>
      <c r="D88" s="3" t="s">
        <v>107</v>
      </c>
      <c r="E88" s="3" t="s">
        <v>17</v>
      </c>
    </row>
    <row r="89" spans="1:5" ht="12.7">
      <c r="A89" s="3" t="s">
        <v>5</v>
      </c>
      <c r="B89" s="4">
        <v>0.76</v>
      </c>
      <c r="C89" s="4">
        <v>-1</v>
      </c>
      <c r="D89" s="3" t="s">
        <v>108</v>
      </c>
      <c r="E89" s="3" t="s">
        <v>63</v>
      </c>
    </row>
    <row r="90" spans="1:5" ht="12.7">
      <c r="A90" s="3" t="s">
        <v>5</v>
      </c>
      <c r="B90" s="4">
        <v>0.76</v>
      </c>
      <c r="C90" s="4">
        <v>1</v>
      </c>
      <c r="D90" s="3" t="s">
        <v>109</v>
      </c>
      <c r="E90" s="3" t="s">
        <v>11</v>
      </c>
    </row>
    <row r="91" spans="1:5" ht="12.7">
      <c r="A91" s="3" t="s">
        <v>5</v>
      </c>
      <c r="B91" s="4">
        <v>0.76</v>
      </c>
      <c r="C91" s="4">
        <v>-1</v>
      </c>
      <c r="D91" s="3" t="s">
        <v>110</v>
      </c>
      <c r="E91" s="3" t="s">
        <v>11</v>
      </c>
    </row>
    <row r="92" spans="1:5" ht="12.7">
      <c r="A92" s="3" t="s">
        <v>5</v>
      </c>
      <c r="B92" s="4">
        <v>0.76</v>
      </c>
      <c r="C92" s="4">
        <v>-1</v>
      </c>
      <c r="D92" s="3" t="s">
        <v>111</v>
      </c>
      <c r="E92" s="3" t="s">
        <v>63</v>
      </c>
    </row>
    <row r="93" spans="1:5" ht="12.7">
      <c r="A93" s="3" t="s">
        <v>5</v>
      </c>
      <c r="B93" s="4">
        <v>0.85</v>
      </c>
      <c r="C93" s="4">
        <v>-1</v>
      </c>
      <c r="D93" s="3" t="s">
        <v>112</v>
      </c>
      <c r="E93" s="3" t="s">
        <v>13</v>
      </c>
    </row>
    <row r="94" spans="1:5" ht="12.7">
      <c r="A94" s="3" t="s">
        <v>5</v>
      </c>
      <c r="B94" s="4">
        <v>0.8</v>
      </c>
      <c r="C94" s="4">
        <v>-1</v>
      </c>
      <c r="D94" s="3" t="s">
        <v>113</v>
      </c>
      <c r="E94" s="3" t="s">
        <v>37</v>
      </c>
    </row>
    <row r="95" spans="1:5" ht="12.7">
      <c r="A95" s="3" t="s">
        <v>5</v>
      </c>
      <c r="B95" s="4">
        <v>0.78</v>
      </c>
      <c r="C95" s="4">
        <v>1</v>
      </c>
      <c r="D95" s="3" t="s">
        <v>114</v>
      </c>
      <c r="E95" s="3" t="s">
        <v>7</v>
      </c>
    </row>
    <row r="96" spans="1:5" ht="12.7">
      <c r="A96" s="3" t="s">
        <v>5</v>
      </c>
      <c r="B96" s="4">
        <v>0.76</v>
      </c>
      <c r="C96" s="4">
        <v>1</v>
      </c>
      <c r="D96" s="3" t="s">
        <v>115</v>
      </c>
      <c r="E96" s="3" t="s">
        <v>11</v>
      </c>
    </row>
    <row r="97" spans="1:5" ht="12.7">
      <c r="A97" s="3" t="s">
        <v>5</v>
      </c>
      <c r="B97" s="4">
        <v>0.8</v>
      </c>
      <c r="C97" s="4">
        <v>-1</v>
      </c>
      <c r="D97" s="3" t="s">
        <v>116</v>
      </c>
      <c r="E97" s="3" t="s">
        <v>37</v>
      </c>
    </row>
    <row r="98" spans="1:5" ht="12.7">
      <c r="A98" s="3" t="s">
        <v>5</v>
      </c>
      <c r="B98" s="4">
        <v>0.86</v>
      </c>
      <c r="C98" s="4">
        <v>1</v>
      </c>
      <c r="D98" s="3" t="s">
        <v>117</v>
      </c>
      <c r="E98" s="3" t="s">
        <v>19</v>
      </c>
    </row>
    <row r="99" spans="1:5" ht="12.7">
      <c r="A99" s="3" t="s">
        <v>5</v>
      </c>
      <c r="B99" s="4">
        <v>0.8</v>
      </c>
      <c r="C99" s="4">
        <v>1</v>
      </c>
      <c r="D99" s="3" t="s">
        <v>118</v>
      </c>
      <c r="E99" s="3" t="s">
        <v>32</v>
      </c>
    </row>
    <row r="100" spans="1:5" ht="12.7">
      <c r="A100" s="3" t="s">
        <v>5</v>
      </c>
      <c r="B100" s="4">
        <v>0.84</v>
      </c>
      <c r="C100" s="4">
        <v>-1</v>
      </c>
      <c r="D100" s="3" t="s">
        <v>119</v>
      </c>
      <c r="E100" s="3" t="s">
        <v>47</v>
      </c>
    </row>
    <row r="101" spans="1:5" ht="12.7">
      <c r="A101" s="3" t="s">
        <v>5</v>
      </c>
      <c r="B101" s="4">
        <v>0.76</v>
      </c>
      <c r="C101" s="4">
        <v>-1</v>
      </c>
      <c r="D101" s="3" t="s">
        <v>120</v>
      </c>
      <c r="E101" s="3" t="s">
        <v>63</v>
      </c>
    </row>
    <row r="102" spans="1:5" ht="12.7">
      <c r="A102" s="3" t="s">
        <v>5</v>
      </c>
      <c r="B102" s="4">
        <v>0.76</v>
      </c>
      <c r="C102" s="4">
        <v>1</v>
      </c>
      <c r="D102" s="3" t="s">
        <v>121</v>
      </c>
      <c r="E102" s="3" t="s">
        <v>63</v>
      </c>
    </row>
    <row r="103" spans="1:5" ht="12.7">
      <c r="A103" s="3" t="s">
        <v>5</v>
      </c>
      <c r="B103" s="4">
        <v>0.76</v>
      </c>
      <c r="C103" s="4">
        <v>1</v>
      </c>
      <c r="D103" s="3" t="s">
        <v>122</v>
      </c>
      <c r="E103" s="3" t="s">
        <v>63</v>
      </c>
    </row>
    <row r="104" spans="1:5" ht="12.7">
      <c r="A104" s="3" t="s">
        <v>5</v>
      </c>
      <c r="B104" s="4">
        <v>0.81</v>
      </c>
      <c r="C104" s="4">
        <v>-1</v>
      </c>
      <c r="D104" s="3" t="s">
        <v>123</v>
      </c>
      <c r="E104" s="3" t="s">
        <v>17</v>
      </c>
    </row>
    <row r="105" spans="1:5" ht="12.7">
      <c r="A105" s="3" t="s">
        <v>5</v>
      </c>
      <c r="B105" s="4">
        <v>0.81</v>
      </c>
      <c r="C105" s="4">
        <v>-1</v>
      </c>
      <c r="D105" s="3" t="s">
        <v>124</v>
      </c>
      <c r="E105" s="3" t="s">
        <v>17</v>
      </c>
    </row>
    <row r="106" spans="1:5" ht="12.7">
      <c r="A106" s="3" t="s">
        <v>5</v>
      </c>
      <c r="B106" s="4">
        <v>0.81</v>
      </c>
      <c r="C106" s="4">
        <v>-1</v>
      </c>
      <c r="D106" s="3" t="s">
        <v>125</v>
      </c>
      <c r="E106" s="3" t="s">
        <v>21</v>
      </c>
    </row>
    <row r="107" spans="1:5" ht="12.7">
      <c r="A107" s="3" t="s">
        <v>5</v>
      </c>
      <c r="B107" s="4">
        <v>0.81</v>
      </c>
      <c r="C107" s="4">
        <v>-1</v>
      </c>
      <c r="D107" s="3" t="s">
        <v>125</v>
      </c>
      <c r="E107" s="3" t="s">
        <v>22</v>
      </c>
    </row>
    <row r="108" spans="1:5" ht="12.7">
      <c r="A108" s="3" t="s">
        <v>5</v>
      </c>
      <c r="B108" s="4">
        <v>0.81</v>
      </c>
      <c r="C108" s="4">
        <v>-1</v>
      </c>
      <c r="D108" s="3" t="s">
        <v>126</v>
      </c>
      <c r="E108" s="3" t="s">
        <v>21</v>
      </c>
    </row>
    <row r="109" spans="1:5" ht="12.7">
      <c r="A109" s="3" t="s">
        <v>5</v>
      </c>
      <c r="B109" s="4">
        <v>0.81</v>
      </c>
      <c r="C109" s="4">
        <v>-1</v>
      </c>
      <c r="D109" s="3" t="s">
        <v>126</v>
      </c>
      <c r="E109" s="3" t="s">
        <v>22</v>
      </c>
    </row>
    <row r="110" spans="1:5" ht="12.7">
      <c r="A110" s="3" t="s">
        <v>5</v>
      </c>
      <c r="B110" s="4">
        <v>0.81</v>
      </c>
      <c r="C110" s="4">
        <v>1</v>
      </c>
      <c r="D110" s="3" t="s">
        <v>127</v>
      </c>
      <c r="E110" s="3" t="s">
        <v>17</v>
      </c>
    </row>
    <row r="111" spans="1:5" ht="12.7">
      <c r="A111" s="3" t="s">
        <v>5</v>
      </c>
      <c r="B111" s="4">
        <v>0.8</v>
      </c>
      <c r="C111" s="4">
        <v>1</v>
      </c>
      <c r="D111" s="3" t="s">
        <v>128</v>
      </c>
      <c r="E111" s="3" t="s">
        <v>76</v>
      </c>
    </row>
    <row r="112" spans="1:5" ht="12.7">
      <c r="A112" s="3" t="s">
        <v>5</v>
      </c>
      <c r="B112" s="4">
        <v>0.73</v>
      </c>
      <c r="C112" s="4">
        <v>1</v>
      </c>
      <c r="D112" s="3" t="s">
        <v>129</v>
      </c>
      <c r="E112" s="3" t="s">
        <v>67</v>
      </c>
    </row>
    <row r="113" spans="1:5" ht="12.7">
      <c r="A113" s="3" t="s">
        <v>5</v>
      </c>
      <c r="B113" s="4">
        <v>0.84</v>
      </c>
      <c r="C113" s="4">
        <v>1</v>
      </c>
      <c r="D113" s="3" t="s">
        <v>130</v>
      </c>
      <c r="E113" s="3" t="s">
        <v>47</v>
      </c>
    </row>
    <row r="114" spans="1:5" ht="12.7">
      <c r="A114" s="3" t="s">
        <v>5</v>
      </c>
      <c r="B114" s="4">
        <v>0.73</v>
      </c>
      <c r="C114" s="4">
        <v>1</v>
      </c>
      <c r="D114" s="3" t="s">
        <v>131</v>
      </c>
      <c r="E114" s="3" t="s">
        <v>67</v>
      </c>
    </row>
    <row r="115" spans="1:5" ht="12.7">
      <c r="A115" s="3" t="s">
        <v>5</v>
      </c>
      <c r="B115" s="4">
        <v>0.78</v>
      </c>
      <c r="C115" s="4">
        <v>1</v>
      </c>
      <c r="D115" s="3" t="s">
        <v>132</v>
      </c>
      <c r="E115" s="3" t="s">
        <v>7</v>
      </c>
    </row>
    <row r="116" spans="1:5" ht="12.7">
      <c r="A116" s="3" t="s">
        <v>5</v>
      </c>
      <c r="B116" s="4">
        <v>0.8</v>
      </c>
      <c r="C116" s="4">
        <v>1</v>
      </c>
      <c r="D116" s="3" t="s">
        <v>133</v>
      </c>
      <c r="E116" s="3" t="s">
        <v>76</v>
      </c>
    </row>
    <row r="117" spans="1:5" ht="12.7">
      <c r="A117" s="3" t="s">
        <v>5</v>
      </c>
      <c r="B117" s="4">
        <v>0.82</v>
      </c>
      <c r="C117" s="4">
        <v>1</v>
      </c>
      <c r="D117" s="3" t="s">
        <v>134</v>
      </c>
      <c r="E117" s="3" t="s">
        <v>29</v>
      </c>
    </row>
    <row r="118" spans="1:5" ht="12.7">
      <c r="A118" s="3" t="s">
        <v>5</v>
      </c>
      <c r="B118" s="4">
        <v>0.8</v>
      </c>
      <c r="C118" s="4">
        <v>1</v>
      </c>
      <c r="D118" s="3" t="s">
        <v>135</v>
      </c>
      <c r="E118" s="3" t="s">
        <v>37</v>
      </c>
    </row>
    <row r="119" spans="1:5" ht="12.7">
      <c r="A119" s="3" t="s">
        <v>5</v>
      </c>
      <c r="B119" s="4">
        <v>0.76</v>
      </c>
      <c r="C119" s="4">
        <v>1</v>
      </c>
      <c r="D119" s="3" t="s">
        <v>136</v>
      </c>
      <c r="E119" s="3" t="s">
        <v>63</v>
      </c>
    </row>
    <row r="120" spans="1:5" ht="12.7">
      <c r="A120" s="3" t="s">
        <v>5</v>
      </c>
      <c r="B120" s="4">
        <v>0.8</v>
      </c>
      <c r="C120" s="4">
        <v>1</v>
      </c>
      <c r="D120" s="3" t="s">
        <v>137</v>
      </c>
      <c r="E120" s="3" t="s">
        <v>32</v>
      </c>
    </row>
    <row r="121" spans="1:5" ht="12.7">
      <c r="A121" s="3" t="s">
        <v>5</v>
      </c>
      <c r="B121" s="4">
        <v>0.81</v>
      </c>
      <c r="C121" s="4">
        <v>-1</v>
      </c>
      <c r="D121" s="3" t="s">
        <v>138</v>
      </c>
      <c r="E121" s="3" t="s">
        <v>21</v>
      </c>
    </row>
    <row r="122" spans="1:5" ht="12.7">
      <c r="A122" s="3" t="s">
        <v>5</v>
      </c>
      <c r="B122" s="4">
        <v>0.81</v>
      </c>
      <c r="C122" s="4">
        <v>-1</v>
      </c>
      <c r="D122" s="3" t="s">
        <v>138</v>
      </c>
      <c r="E122" s="3" t="s">
        <v>22</v>
      </c>
    </row>
    <row r="123" spans="1:5" ht="12.7">
      <c r="A123" s="3" t="s">
        <v>5</v>
      </c>
      <c r="B123" s="4">
        <v>0.85</v>
      </c>
      <c r="C123" s="4">
        <v>-1</v>
      </c>
      <c r="D123" s="3" t="s">
        <v>139</v>
      </c>
      <c r="E123" s="3" t="s">
        <v>13</v>
      </c>
    </row>
    <row r="124" spans="1:5" ht="12.7">
      <c r="A124" s="3" t="s">
        <v>5</v>
      </c>
      <c r="B124" s="4">
        <v>0.8</v>
      </c>
      <c r="C124" s="4">
        <v>-1</v>
      </c>
      <c r="D124" s="3" t="s">
        <v>140</v>
      </c>
      <c r="E124" s="3" t="s">
        <v>37</v>
      </c>
    </row>
    <row r="125" spans="1:5" ht="12.7">
      <c r="A125" s="3" t="s">
        <v>5</v>
      </c>
      <c r="B125" s="4">
        <v>0.84</v>
      </c>
      <c r="C125" s="4">
        <v>-1</v>
      </c>
      <c r="D125" s="3" t="s">
        <v>141</v>
      </c>
      <c r="E125" s="3" t="s">
        <v>47</v>
      </c>
    </row>
    <row r="126" spans="1:5" ht="12.7">
      <c r="A126" s="3" t="s">
        <v>5</v>
      </c>
      <c r="B126" s="4">
        <v>0.73</v>
      </c>
      <c r="C126" s="4">
        <v>1</v>
      </c>
      <c r="D126" s="3" t="s">
        <v>142</v>
      </c>
      <c r="E126" s="3" t="s">
        <v>58</v>
      </c>
    </row>
    <row r="127" spans="1:5" ht="12.7">
      <c r="A127" s="3" t="s">
        <v>5</v>
      </c>
      <c r="B127" s="4">
        <v>0.82</v>
      </c>
      <c r="C127" s="4">
        <v>1</v>
      </c>
      <c r="D127" s="3" t="s">
        <v>143</v>
      </c>
      <c r="E127" s="3" t="s">
        <v>29</v>
      </c>
    </row>
    <row r="128" spans="1:5" ht="12.7">
      <c r="A128" s="3" t="s">
        <v>5</v>
      </c>
      <c r="B128" s="4">
        <v>0.81</v>
      </c>
      <c r="C128" s="4">
        <v>-1</v>
      </c>
      <c r="D128" s="3" t="s">
        <v>144</v>
      </c>
      <c r="E128" s="3" t="s">
        <v>17</v>
      </c>
    </row>
    <row r="129" spans="1:5" ht="12.7">
      <c r="A129" s="3" t="s">
        <v>5</v>
      </c>
      <c r="B129" s="4">
        <v>0.82</v>
      </c>
      <c r="C129" s="4">
        <v>-1</v>
      </c>
      <c r="D129" s="3" t="s">
        <v>145</v>
      </c>
      <c r="E129" s="3" t="s">
        <v>29</v>
      </c>
    </row>
    <row r="130" spans="1:5" ht="12.7">
      <c r="A130" s="3" t="s">
        <v>5</v>
      </c>
      <c r="B130" s="4">
        <v>0.73</v>
      </c>
      <c r="C130" s="4">
        <v>-1</v>
      </c>
      <c r="D130" s="3" t="s">
        <v>146</v>
      </c>
      <c r="E130" s="3" t="s">
        <v>67</v>
      </c>
    </row>
    <row r="131" spans="1:5" ht="12.7">
      <c r="A131" s="3" t="s">
        <v>5</v>
      </c>
      <c r="B131" s="4">
        <v>0.73</v>
      </c>
      <c r="C131" s="4">
        <v>1</v>
      </c>
      <c r="D131" s="3" t="s">
        <v>147</v>
      </c>
      <c r="E131" s="3" t="s">
        <v>67</v>
      </c>
    </row>
    <row r="132" spans="1:5" ht="12.7">
      <c r="A132" s="3" t="s">
        <v>5</v>
      </c>
      <c r="B132" s="4">
        <v>0.85</v>
      </c>
      <c r="C132" s="4">
        <v>1</v>
      </c>
      <c r="D132" s="3" t="s">
        <v>148</v>
      </c>
      <c r="E132" s="3" t="s">
        <v>13</v>
      </c>
    </row>
    <row r="133" spans="1:5" ht="12.7">
      <c r="A133" s="3" t="s">
        <v>5</v>
      </c>
      <c r="B133" s="4">
        <v>0.76</v>
      </c>
      <c r="C133" s="4">
        <v>1</v>
      </c>
      <c r="D133" s="3" t="s">
        <v>149</v>
      </c>
      <c r="E133" s="3" t="s">
        <v>63</v>
      </c>
    </row>
    <row r="134" spans="1:5" ht="12.7">
      <c r="A134" s="3" t="s">
        <v>5</v>
      </c>
      <c r="B134" s="4">
        <v>0.84</v>
      </c>
      <c r="C134" s="4">
        <v>-1</v>
      </c>
      <c r="D134" s="3" t="s">
        <v>150</v>
      </c>
      <c r="E134" s="3" t="s">
        <v>47</v>
      </c>
    </row>
    <row r="135" spans="1:5" ht="12.7">
      <c r="A135" s="3" t="s">
        <v>5</v>
      </c>
      <c r="B135" s="4">
        <v>0.84</v>
      </c>
      <c r="C135" s="4">
        <v>1</v>
      </c>
      <c r="D135" s="3" t="s">
        <v>151</v>
      </c>
      <c r="E135" s="3" t="s">
        <v>47</v>
      </c>
    </row>
    <row r="136" spans="1:5" ht="12.7">
      <c r="A136" s="3" t="s">
        <v>5</v>
      </c>
      <c r="B136" s="4">
        <v>0.86</v>
      </c>
      <c r="C136" s="4">
        <v>1</v>
      </c>
      <c r="D136" s="3" t="s">
        <v>152</v>
      </c>
      <c r="E136" s="3" t="s">
        <v>19</v>
      </c>
    </row>
    <row r="137" spans="1:5" ht="12.7">
      <c r="A137" s="3" t="s">
        <v>5</v>
      </c>
      <c r="B137" s="4">
        <v>0.81</v>
      </c>
      <c r="C137" s="4">
        <v>1</v>
      </c>
      <c r="D137" s="3" t="s">
        <v>153</v>
      </c>
      <c r="E137" s="3" t="s">
        <v>21</v>
      </c>
    </row>
    <row r="138" spans="1:5" ht="12.7">
      <c r="A138" s="3" t="s">
        <v>5</v>
      </c>
      <c r="B138" s="4">
        <v>0.81</v>
      </c>
      <c r="C138" s="4">
        <v>1</v>
      </c>
      <c r="D138" s="3" t="s">
        <v>153</v>
      </c>
      <c r="E138" s="3" t="s">
        <v>22</v>
      </c>
    </row>
    <row r="139" spans="1:5" ht="12.7">
      <c r="A139" s="3" t="s">
        <v>5</v>
      </c>
      <c r="B139" s="4">
        <v>0.73</v>
      </c>
      <c r="C139" s="4">
        <v>1</v>
      </c>
      <c r="D139" s="3" t="s">
        <v>154</v>
      </c>
      <c r="E139" s="3" t="s">
        <v>58</v>
      </c>
    </row>
    <row r="140" spans="1:5" ht="12.7">
      <c r="A140" s="3" t="s">
        <v>5</v>
      </c>
      <c r="B140" s="4">
        <v>0.8</v>
      </c>
      <c r="C140" s="4">
        <v>-1</v>
      </c>
      <c r="D140" s="3" t="s">
        <v>155</v>
      </c>
      <c r="E140" s="3" t="s">
        <v>76</v>
      </c>
    </row>
    <row r="141" spans="1:5" ht="12.7">
      <c r="A141" s="3" t="s">
        <v>5</v>
      </c>
      <c r="B141" s="4">
        <v>0.85</v>
      </c>
      <c r="C141" s="4">
        <v>1</v>
      </c>
      <c r="D141" s="3" t="s">
        <v>156</v>
      </c>
      <c r="E141" s="3" t="s">
        <v>13</v>
      </c>
    </row>
    <row r="142" spans="1:5" ht="12.7">
      <c r="A142" s="3" t="s">
        <v>5</v>
      </c>
      <c r="B142" s="4">
        <v>0.8</v>
      </c>
      <c r="C142" s="4">
        <v>-1</v>
      </c>
      <c r="D142" s="3" t="s">
        <v>157</v>
      </c>
      <c r="E142" s="3" t="s">
        <v>76</v>
      </c>
    </row>
    <row r="143" spans="1:5" ht="12.7">
      <c r="A143" s="3" t="s">
        <v>5</v>
      </c>
      <c r="B143" s="4">
        <v>0.78</v>
      </c>
      <c r="C143" s="4">
        <v>-1</v>
      </c>
      <c r="D143" s="3" t="s">
        <v>158</v>
      </c>
      <c r="E143" s="3" t="s">
        <v>7</v>
      </c>
    </row>
    <row r="144" spans="1:5" ht="12.7">
      <c r="A144" s="3" t="s">
        <v>5</v>
      </c>
      <c r="B144" s="4">
        <v>0.86</v>
      </c>
      <c r="C144" s="4">
        <v>-1</v>
      </c>
      <c r="D144" s="3" t="s">
        <v>159</v>
      </c>
      <c r="E144" s="3" t="s">
        <v>19</v>
      </c>
    </row>
    <row r="145" spans="1:5" ht="12.7">
      <c r="A145" s="3" t="s">
        <v>5</v>
      </c>
      <c r="B145" s="4">
        <v>0.76</v>
      </c>
      <c r="C145" s="4">
        <v>-1</v>
      </c>
      <c r="D145" s="3" t="s">
        <v>160</v>
      </c>
      <c r="E145" s="3" t="s">
        <v>63</v>
      </c>
    </row>
    <row r="146" spans="1:5" ht="12.7">
      <c r="A146" s="3" t="s">
        <v>5</v>
      </c>
      <c r="B146" s="4">
        <v>0.8</v>
      </c>
      <c r="C146" s="4">
        <v>1</v>
      </c>
      <c r="D146" s="3" t="s">
        <v>161</v>
      </c>
      <c r="E146" s="3" t="s">
        <v>9</v>
      </c>
    </row>
    <row r="147" spans="1:5" ht="12.7">
      <c r="A147" s="3" t="s">
        <v>5</v>
      </c>
      <c r="B147" s="4">
        <v>0.8</v>
      </c>
      <c r="C147" s="4">
        <v>1</v>
      </c>
      <c r="D147" s="3" t="s">
        <v>162</v>
      </c>
      <c r="E147" s="3" t="s">
        <v>37</v>
      </c>
    </row>
    <row r="148" spans="1:5" ht="12.7">
      <c r="A148" s="3" t="s">
        <v>5</v>
      </c>
      <c r="B148" s="4">
        <v>0.8</v>
      </c>
      <c r="C148" s="4">
        <v>1</v>
      </c>
      <c r="D148" s="3" t="s">
        <v>163</v>
      </c>
      <c r="E148" s="3" t="s">
        <v>42</v>
      </c>
    </row>
    <row r="149" spans="1:5" ht="12.7">
      <c r="A149" s="3" t="s">
        <v>5</v>
      </c>
      <c r="B149" s="4">
        <v>0.8</v>
      </c>
      <c r="C149" s="4">
        <v>1</v>
      </c>
      <c r="D149" s="3" t="s">
        <v>164</v>
      </c>
      <c r="E149" s="3" t="s">
        <v>76</v>
      </c>
    </row>
    <row r="150" spans="1:5" ht="12.7">
      <c r="A150" s="3" t="s">
        <v>5</v>
      </c>
      <c r="B150" s="4">
        <v>0.8</v>
      </c>
      <c r="C150" s="4">
        <v>1</v>
      </c>
      <c r="D150" s="3" t="s">
        <v>165</v>
      </c>
      <c r="E150" s="3" t="s">
        <v>32</v>
      </c>
    </row>
    <row r="151" spans="1:5" ht="12.7">
      <c r="A151" s="3" t="s">
        <v>5</v>
      </c>
      <c r="B151" s="4">
        <v>0.81</v>
      </c>
      <c r="C151" s="4">
        <v>1</v>
      </c>
      <c r="D151" s="3" t="s">
        <v>166</v>
      </c>
      <c r="E151" s="3" t="s">
        <v>21</v>
      </c>
    </row>
    <row r="152" spans="1:5" ht="12.7">
      <c r="A152" s="3" t="s">
        <v>5</v>
      </c>
      <c r="B152" s="4">
        <v>0.81</v>
      </c>
      <c r="C152" s="4">
        <v>1</v>
      </c>
      <c r="D152" s="3" t="s">
        <v>166</v>
      </c>
      <c r="E152" s="3" t="s">
        <v>22</v>
      </c>
    </row>
    <row r="153" spans="1:5" ht="12.7">
      <c r="A153" s="3" t="s">
        <v>5</v>
      </c>
      <c r="B153" s="4">
        <v>0.81</v>
      </c>
      <c r="C153" s="4">
        <v>1</v>
      </c>
      <c r="D153" s="3" t="s">
        <v>167</v>
      </c>
      <c r="E153" s="3" t="s">
        <v>21</v>
      </c>
    </row>
    <row r="154" spans="1:5" ht="12.7">
      <c r="A154" s="3" t="s">
        <v>5</v>
      </c>
      <c r="B154" s="4">
        <v>0.81</v>
      </c>
      <c r="C154" s="4">
        <v>1</v>
      </c>
      <c r="D154" s="3" t="s">
        <v>167</v>
      </c>
      <c r="E154" s="3" t="s">
        <v>22</v>
      </c>
    </row>
    <row r="155" spans="1:5" ht="12.7">
      <c r="A155" s="3" t="s">
        <v>5</v>
      </c>
      <c r="B155" s="4">
        <v>0.8</v>
      </c>
      <c r="C155" s="4">
        <v>1</v>
      </c>
      <c r="D155" s="3" t="s">
        <v>168</v>
      </c>
      <c r="E155" s="3" t="s">
        <v>76</v>
      </c>
    </row>
    <row r="156" spans="1:5" ht="12.7">
      <c r="A156" s="3" t="s">
        <v>5</v>
      </c>
      <c r="B156" s="4">
        <v>0.8</v>
      </c>
      <c r="C156" s="4">
        <v>1</v>
      </c>
      <c r="D156" s="3" t="s">
        <v>169</v>
      </c>
      <c r="E156" s="3" t="s">
        <v>32</v>
      </c>
    </row>
    <row r="157" spans="1:5" ht="12.7">
      <c r="A157" s="3" t="s">
        <v>5</v>
      </c>
      <c r="B157" s="4">
        <v>0.8</v>
      </c>
      <c r="C157" s="4">
        <v>1</v>
      </c>
      <c r="D157" s="3" t="s">
        <v>170</v>
      </c>
      <c r="E157" s="3" t="s">
        <v>37</v>
      </c>
    </row>
    <row r="158" spans="1:5" ht="12.7">
      <c r="A158" s="3" t="s">
        <v>5</v>
      </c>
      <c r="B158" s="4">
        <v>0.76</v>
      </c>
      <c r="C158" s="4">
        <v>1</v>
      </c>
      <c r="D158" s="3" t="s">
        <v>171</v>
      </c>
      <c r="E158" s="3" t="s">
        <v>63</v>
      </c>
    </row>
    <row r="159" spans="1:5" ht="12.7">
      <c r="A159" s="3" t="s">
        <v>5</v>
      </c>
      <c r="B159" s="4">
        <v>0.8</v>
      </c>
      <c r="C159" s="4">
        <v>-1</v>
      </c>
      <c r="D159" s="3" t="s">
        <v>172</v>
      </c>
      <c r="E159" s="3" t="s">
        <v>42</v>
      </c>
    </row>
    <row r="160" spans="1:5" ht="12.7">
      <c r="A160" s="3" t="s">
        <v>5</v>
      </c>
      <c r="B160" s="4">
        <v>0.8</v>
      </c>
      <c r="C160" s="4">
        <v>-1</v>
      </c>
      <c r="D160" s="3" t="s">
        <v>173</v>
      </c>
      <c r="E160" s="3" t="s">
        <v>42</v>
      </c>
    </row>
    <row r="161" spans="1:5" ht="12.7">
      <c r="A161" s="3" t="s">
        <v>5</v>
      </c>
      <c r="B161" s="4">
        <v>0.8</v>
      </c>
      <c r="C161" s="4">
        <v>-1</v>
      </c>
      <c r="D161" s="3" t="s">
        <v>174</v>
      </c>
      <c r="E161" s="3" t="s">
        <v>32</v>
      </c>
    </row>
    <row r="162" spans="1:5" ht="12.7">
      <c r="A162" s="3" t="s">
        <v>5</v>
      </c>
      <c r="B162" s="4">
        <v>0.82</v>
      </c>
      <c r="C162" s="4">
        <v>-1</v>
      </c>
      <c r="D162" s="3" t="s">
        <v>175</v>
      </c>
      <c r="E162" s="3" t="s">
        <v>29</v>
      </c>
    </row>
    <row r="163" spans="1:5" ht="12.7">
      <c r="A163" s="3" t="s">
        <v>5</v>
      </c>
      <c r="B163" s="4">
        <v>0.84</v>
      </c>
      <c r="C163" s="4">
        <v>1</v>
      </c>
      <c r="D163" s="3" t="s">
        <v>176</v>
      </c>
      <c r="E163" s="3" t="s">
        <v>47</v>
      </c>
    </row>
    <row r="164" spans="1:5" ht="12.7">
      <c r="A164" s="3" t="s">
        <v>5</v>
      </c>
      <c r="B164" s="4">
        <v>0.76</v>
      </c>
      <c r="C164" s="4">
        <v>-1</v>
      </c>
      <c r="D164" s="3" t="s">
        <v>177</v>
      </c>
      <c r="E164" s="3" t="s">
        <v>11</v>
      </c>
    </row>
    <row r="165" spans="1:5" ht="12.7">
      <c r="A165" s="3" t="s">
        <v>5</v>
      </c>
      <c r="B165" s="4">
        <v>0.76</v>
      </c>
      <c r="C165" s="4">
        <v>1</v>
      </c>
      <c r="D165" s="3" t="s">
        <v>178</v>
      </c>
      <c r="E165" s="3" t="s">
        <v>63</v>
      </c>
    </row>
    <row r="166" spans="1:5" ht="12.7">
      <c r="A166" s="3" t="s">
        <v>5</v>
      </c>
      <c r="B166" s="4">
        <v>0.84</v>
      </c>
      <c r="C166" s="4">
        <v>-1</v>
      </c>
      <c r="D166" s="3" t="s">
        <v>179</v>
      </c>
      <c r="E166" s="3" t="s">
        <v>47</v>
      </c>
    </row>
    <row r="167" spans="1:5" ht="12.7">
      <c r="A167" s="3" t="s">
        <v>5</v>
      </c>
      <c r="B167" s="4">
        <v>0.81</v>
      </c>
      <c r="C167" s="4">
        <v>-1</v>
      </c>
      <c r="D167" s="3" t="s">
        <v>180</v>
      </c>
      <c r="E167" s="3" t="s">
        <v>21</v>
      </c>
    </row>
    <row r="168" spans="1:5" ht="12.7">
      <c r="A168" s="3" t="s">
        <v>5</v>
      </c>
      <c r="B168" s="4">
        <v>0.81</v>
      </c>
      <c r="C168" s="4">
        <v>-1</v>
      </c>
      <c r="D168" s="3" t="s">
        <v>180</v>
      </c>
      <c r="E168" s="3" t="s">
        <v>22</v>
      </c>
    </row>
    <row r="169" spans="1:5" ht="12.7">
      <c r="A169" s="3" t="s">
        <v>5</v>
      </c>
      <c r="B169" s="4">
        <v>0.81</v>
      </c>
      <c r="C169" s="4">
        <v>1</v>
      </c>
      <c r="D169" s="3" t="s">
        <v>181</v>
      </c>
      <c r="E169" s="3" t="s">
        <v>21</v>
      </c>
    </row>
    <row r="170" spans="1:5" ht="12.7">
      <c r="A170" s="3" t="s">
        <v>5</v>
      </c>
      <c r="B170" s="4">
        <v>0.81</v>
      </c>
      <c r="C170" s="4">
        <v>1</v>
      </c>
      <c r="D170" s="3" t="s">
        <v>181</v>
      </c>
      <c r="E170" s="3" t="s">
        <v>22</v>
      </c>
    </row>
    <row r="171" spans="1:5" ht="12.7">
      <c r="A171" s="3" t="s">
        <v>5</v>
      </c>
      <c r="B171" s="4">
        <v>0.73</v>
      </c>
      <c r="C171" s="4">
        <v>1</v>
      </c>
      <c r="D171" s="3" t="s">
        <v>182</v>
      </c>
      <c r="E171" s="3" t="s">
        <v>58</v>
      </c>
    </row>
    <row r="172" spans="1:5" ht="12.7">
      <c r="A172" s="3" t="s">
        <v>5</v>
      </c>
      <c r="B172" s="4">
        <v>0.76</v>
      </c>
      <c r="C172" s="4">
        <v>1</v>
      </c>
      <c r="D172" s="3" t="s">
        <v>183</v>
      </c>
      <c r="E172" s="3" t="s">
        <v>63</v>
      </c>
    </row>
    <row r="173" spans="1:5" ht="12.7">
      <c r="A173" s="3" t="s">
        <v>5</v>
      </c>
      <c r="B173" s="4">
        <v>0.8</v>
      </c>
      <c r="C173" s="4">
        <v>1</v>
      </c>
      <c r="D173" s="3" t="s">
        <v>184</v>
      </c>
      <c r="E173" s="3" t="s">
        <v>9</v>
      </c>
    </row>
    <row r="174" spans="1:5" ht="12.7">
      <c r="A174" s="3" t="s">
        <v>185</v>
      </c>
      <c r="B174" s="4">
        <v>0.73</v>
      </c>
      <c r="C174" s="4">
        <v>1</v>
      </c>
      <c r="D174" s="3" t="s">
        <v>186</v>
      </c>
      <c r="E174" s="3" t="s">
        <v>187</v>
      </c>
    </row>
    <row r="175" spans="1:5" ht="12.7">
      <c r="A175" s="3" t="s">
        <v>185</v>
      </c>
      <c r="B175" s="4">
        <v>0.82</v>
      </c>
      <c r="C175" s="4">
        <v>1</v>
      </c>
      <c r="D175" s="3" t="s">
        <v>188</v>
      </c>
      <c r="E175" s="3" t="s">
        <v>189</v>
      </c>
    </row>
    <row r="176" spans="1:5" ht="12.7">
      <c r="A176" s="3" t="s">
        <v>185</v>
      </c>
      <c r="B176" s="4">
        <v>0.76</v>
      </c>
      <c r="C176" s="4">
        <v>-1</v>
      </c>
      <c r="D176" s="3" t="s">
        <v>190</v>
      </c>
      <c r="E176" s="3" t="s">
        <v>191</v>
      </c>
    </row>
    <row r="177" spans="1:5" ht="12.7">
      <c r="A177" s="3" t="s">
        <v>185</v>
      </c>
      <c r="B177" s="4">
        <v>0.73</v>
      </c>
      <c r="C177" s="4">
        <v>1</v>
      </c>
      <c r="D177" s="3" t="s">
        <v>6</v>
      </c>
      <c r="E177" s="3" t="s">
        <v>192</v>
      </c>
    </row>
    <row r="178" spans="1:5" ht="12.7">
      <c r="A178" s="3" t="s">
        <v>185</v>
      </c>
      <c r="B178" s="4">
        <v>0.59</v>
      </c>
      <c r="C178" s="4">
        <v>1</v>
      </c>
      <c r="D178" s="3" t="s">
        <v>193</v>
      </c>
      <c r="E178" s="3" t="s">
        <v>194</v>
      </c>
    </row>
    <row r="179" spans="1:5" ht="12.7">
      <c r="A179" s="3" t="s">
        <v>185</v>
      </c>
      <c r="B179" s="4">
        <v>0.78</v>
      </c>
      <c r="C179" s="4">
        <v>-1</v>
      </c>
      <c r="D179" s="3" t="s">
        <v>195</v>
      </c>
      <c r="E179" s="3" t="s">
        <v>196</v>
      </c>
    </row>
    <row r="180" spans="1:5" ht="12.7">
      <c r="A180" s="3" t="s">
        <v>185</v>
      </c>
      <c r="B180" s="4">
        <v>0.67</v>
      </c>
      <c r="C180" s="4">
        <v>1</v>
      </c>
      <c r="D180" s="3" t="s">
        <v>197</v>
      </c>
      <c r="E180" s="3" t="s">
        <v>198</v>
      </c>
    </row>
    <row r="181" spans="1:5" ht="12.7">
      <c r="A181" s="3" t="s">
        <v>185</v>
      </c>
      <c r="B181" s="4">
        <v>0.67</v>
      </c>
      <c r="C181" s="4">
        <v>-1</v>
      </c>
      <c r="D181" s="3" t="s">
        <v>199</v>
      </c>
      <c r="E181" s="3" t="s">
        <v>198</v>
      </c>
    </row>
    <row r="182" spans="1:5" ht="12.7">
      <c r="A182" s="3" t="s">
        <v>185</v>
      </c>
      <c r="B182" s="4">
        <v>0.7</v>
      </c>
      <c r="C182" s="4">
        <v>-1</v>
      </c>
      <c r="D182" s="3" t="s">
        <v>200</v>
      </c>
      <c r="E182" s="3" t="s">
        <v>201</v>
      </c>
    </row>
    <row r="183" spans="1:5" ht="12.7">
      <c r="A183" s="3" t="s">
        <v>185</v>
      </c>
      <c r="B183" s="4">
        <v>0.75</v>
      </c>
      <c r="C183" s="4">
        <v>1</v>
      </c>
      <c r="D183" s="3" t="s">
        <v>202</v>
      </c>
      <c r="E183" s="3" t="s">
        <v>203</v>
      </c>
    </row>
    <row r="184" spans="1:5" ht="12.7">
      <c r="A184" s="3" t="s">
        <v>185</v>
      </c>
      <c r="B184" s="4">
        <v>0.78</v>
      </c>
      <c r="C184" s="4">
        <v>1</v>
      </c>
      <c r="D184" s="3" t="s">
        <v>204</v>
      </c>
      <c r="E184" s="3" t="s">
        <v>196</v>
      </c>
    </row>
    <row r="185" spans="1:5" ht="12.7">
      <c r="A185" s="3" t="s">
        <v>185</v>
      </c>
      <c r="B185" s="4">
        <v>0.73</v>
      </c>
      <c r="C185" s="4">
        <v>-1</v>
      </c>
      <c r="D185" s="3" t="s">
        <v>10</v>
      </c>
      <c r="E185" s="3" t="s">
        <v>187</v>
      </c>
    </row>
    <row r="186" spans="1:5" ht="12.7">
      <c r="A186" s="3" t="s">
        <v>185</v>
      </c>
      <c r="B186" s="4">
        <v>0.7</v>
      </c>
      <c r="C186" s="4">
        <v>-1</v>
      </c>
      <c r="D186" s="3" t="s">
        <v>205</v>
      </c>
      <c r="E186" s="3" t="s">
        <v>201</v>
      </c>
    </row>
    <row r="187" spans="1:5" ht="12.7">
      <c r="A187" s="3" t="s">
        <v>185</v>
      </c>
      <c r="B187" s="4">
        <v>0.81</v>
      </c>
      <c r="C187" s="4">
        <v>-1</v>
      </c>
      <c r="D187" s="3" t="s">
        <v>206</v>
      </c>
      <c r="E187" s="3" t="s">
        <v>17</v>
      </c>
    </row>
    <row r="188" spans="1:5" ht="12.7">
      <c r="A188" s="3" t="s">
        <v>185</v>
      </c>
      <c r="B188" s="4">
        <v>0.59</v>
      </c>
      <c r="C188" s="4">
        <v>-1</v>
      </c>
      <c r="D188" s="3" t="s">
        <v>207</v>
      </c>
      <c r="E188" s="3" t="s">
        <v>194</v>
      </c>
    </row>
    <row r="189" spans="1:5" ht="12.7">
      <c r="A189" s="3" t="s">
        <v>185</v>
      </c>
      <c r="B189" s="4">
        <v>0.73</v>
      </c>
      <c r="C189" s="4">
        <v>-1</v>
      </c>
      <c r="D189" s="3" t="s">
        <v>208</v>
      </c>
      <c r="E189" s="3" t="s">
        <v>187</v>
      </c>
    </row>
    <row r="190" spans="1:5" ht="12.7">
      <c r="A190" s="3" t="s">
        <v>185</v>
      </c>
      <c r="B190" s="4">
        <v>0.78</v>
      </c>
      <c r="C190" s="4">
        <v>1</v>
      </c>
      <c r="D190" s="3" t="s">
        <v>16</v>
      </c>
      <c r="E190" s="3" t="s">
        <v>196</v>
      </c>
    </row>
    <row r="191" spans="1:5" ht="12.7">
      <c r="A191" s="3" t="s">
        <v>185</v>
      </c>
      <c r="B191" s="4">
        <v>0.85</v>
      </c>
      <c r="C191" s="4">
        <v>1</v>
      </c>
      <c r="D191" s="3" t="s">
        <v>209</v>
      </c>
      <c r="E191" s="3" t="s">
        <v>210</v>
      </c>
    </row>
    <row r="192" spans="1:5" ht="12.7">
      <c r="A192" s="3" t="s">
        <v>185</v>
      </c>
      <c r="B192" s="4">
        <v>0.81</v>
      </c>
      <c r="C192" s="4">
        <v>1</v>
      </c>
      <c r="D192" s="3" t="s">
        <v>211</v>
      </c>
      <c r="E192" s="3" t="s">
        <v>212</v>
      </c>
    </row>
    <row r="193" spans="1:5" ht="12.7">
      <c r="A193" s="3" t="s">
        <v>185</v>
      </c>
      <c r="B193" s="4">
        <v>0.67</v>
      </c>
      <c r="C193" s="4">
        <v>1</v>
      </c>
      <c r="D193" s="3" t="s">
        <v>213</v>
      </c>
      <c r="E193" s="3" t="s">
        <v>198</v>
      </c>
    </row>
    <row r="194" spans="1:5" ht="12.7">
      <c r="A194" s="3" t="s">
        <v>185</v>
      </c>
      <c r="B194" s="4">
        <v>0.87</v>
      </c>
      <c r="C194" s="4">
        <v>-1</v>
      </c>
      <c r="D194" s="3" t="s">
        <v>18</v>
      </c>
      <c r="E194" s="3" t="s">
        <v>7</v>
      </c>
    </row>
    <row r="195" spans="1:5" ht="12.7">
      <c r="A195" s="3" t="s">
        <v>185</v>
      </c>
      <c r="B195" s="4">
        <v>0.73</v>
      </c>
      <c r="C195" s="4">
        <v>1</v>
      </c>
      <c r="D195" s="3" t="s">
        <v>214</v>
      </c>
      <c r="E195" s="3" t="s">
        <v>187</v>
      </c>
    </row>
    <row r="196" spans="1:5" ht="12.7">
      <c r="A196" s="3" t="s">
        <v>185</v>
      </c>
      <c r="B196" s="4">
        <v>0.8</v>
      </c>
      <c r="C196" s="4">
        <v>1</v>
      </c>
      <c r="D196" s="3" t="s">
        <v>215</v>
      </c>
      <c r="E196" s="3" t="s">
        <v>216</v>
      </c>
    </row>
    <row r="197" spans="1:5" ht="12.7">
      <c r="A197" s="3" t="s">
        <v>185</v>
      </c>
      <c r="B197" s="4">
        <v>0.83</v>
      </c>
      <c r="C197" s="4">
        <v>1</v>
      </c>
      <c r="D197" s="3" t="s">
        <v>217</v>
      </c>
      <c r="E197" s="3" t="s">
        <v>218</v>
      </c>
    </row>
    <row r="198" spans="1:5" ht="12.7">
      <c r="A198" s="3" t="s">
        <v>185</v>
      </c>
      <c r="B198" s="4">
        <v>0.78</v>
      </c>
      <c r="C198" s="4">
        <v>-1</v>
      </c>
      <c r="D198" s="3" t="s">
        <v>23</v>
      </c>
      <c r="E198" s="3" t="s">
        <v>196</v>
      </c>
    </row>
    <row r="199" spans="1:5" ht="12.7">
      <c r="A199" s="3" t="s">
        <v>185</v>
      </c>
      <c r="B199" s="4">
        <v>0.74</v>
      </c>
      <c r="C199" s="4">
        <v>1</v>
      </c>
      <c r="D199" s="3" t="s">
        <v>219</v>
      </c>
      <c r="E199" s="3" t="s">
        <v>220</v>
      </c>
    </row>
    <row r="200" spans="1:5" ht="12.7">
      <c r="A200" s="3" t="s">
        <v>185</v>
      </c>
      <c r="B200" s="4">
        <v>0.73</v>
      </c>
      <c r="C200" s="4">
        <v>1</v>
      </c>
      <c r="D200" s="3" t="s">
        <v>221</v>
      </c>
      <c r="E200" s="3" t="s">
        <v>187</v>
      </c>
    </row>
    <row r="201" spans="1:5" ht="12.7">
      <c r="A201" s="3" t="s">
        <v>185</v>
      </c>
      <c r="B201" s="4">
        <v>0.87</v>
      </c>
      <c r="C201" s="4">
        <v>1</v>
      </c>
      <c r="D201" s="3" t="s">
        <v>25</v>
      </c>
      <c r="E201" s="3" t="s">
        <v>222</v>
      </c>
    </row>
    <row r="202" spans="1:5" ht="12.7">
      <c r="A202" s="3" t="s">
        <v>185</v>
      </c>
      <c r="B202" s="4">
        <v>0.85</v>
      </c>
      <c r="C202" s="4">
        <v>-1</v>
      </c>
      <c r="D202" s="3" t="s">
        <v>223</v>
      </c>
      <c r="E202" s="3" t="s">
        <v>210</v>
      </c>
    </row>
    <row r="203" spans="1:5" ht="12.7">
      <c r="A203" s="3" t="s">
        <v>185</v>
      </c>
      <c r="B203" s="4">
        <v>0.83</v>
      </c>
      <c r="C203" s="4">
        <v>-1</v>
      </c>
      <c r="D203" s="3" t="s">
        <v>224</v>
      </c>
      <c r="E203" s="3" t="s">
        <v>218</v>
      </c>
    </row>
    <row r="204" spans="1:5" ht="12.7">
      <c r="A204" s="3" t="s">
        <v>185</v>
      </c>
      <c r="B204" s="4">
        <v>0.85</v>
      </c>
      <c r="C204" s="4">
        <v>-1</v>
      </c>
      <c r="D204" s="3" t="s">
        <v>225</v>
      </c>
      <c r="E204" s="3" t="s">
        <v>226</v>
      </c>
    </row>
    <row r="205" spans="1:5" ht="12.7">
      <c r="A205" s="3" t="s">
        <v>185</v>
      </c>
      <c r="B205" s="4">
        <v>0.8</v>
      </c>
      <c r="C205" s="4">
        <v>-1</v>
      </c>
      <c r="D205" s="3" t="s">
        <v>28</v>
      </c>
      <c r="E205" s="3" t="s">
        <v>216</v>
      </c>
    </row>
    <row r="206" spans="1:5" ht="12.7">
      <c r="A206" s="3" t="s">
        <v>185</v>
      </c>
      <c r="B206" s="4">
        <v>0.8</v>
      </c>
      <c r="C206" s="4">
        <v>-1</v>
      </c>
      <c r="D206" s="3" t="s">
        <v>30</v>
      </c>
      <c r="E206" s="3" t="s">
        <v>216</v>
      </c>
    </row>
    <row r="207" spans="1:5" ht="12.7">
      <c r="A207" s="3" t="s">
        <v>185</v>
      </c>
      <c r="B207" s="4">
        <v>0.8</v>
      </c>
      <c r="C207" s="4">
        <v>1</v>
      </c>
      <c r="D207" s="3" t="s">
        <v>227</v>
      </c>
      <c r="E207" s="3" t="s">
        <v>216</v>
      </c>
    </row>
    <row r="208" spans="1:5" ht="12.7">
      <c r="A208" s="3" t="s">
        <v>185</v>
      </c>
      <c r="B208" s="4">
        <v>0.73</v>
      </c>
      <c r="C208" s="4">
        <v>1</v>
      </c>
      <c r="D208" s="3" t="s">
        <v>38</v>
      </c>
      <c r="E208" s="3" t="s">
        <v>192</v>
      </c>
    </row>
    <row r="209" spans="1:5" ht="12.7">
      <c r="A209" s="3" t="s">
        <v>185</v>
      </c>
      <c r="B209" s="4">
        <v>0.85</v>
      </c>
      <c r="C209" s="4">
        <v>1</v>
      </c>
      <c r="D209" s="3" t="s">
        <v>228</v>
      </c>
      <c r="E209" s="3" t="s">
        <v>210</v>
      </c>
    </row>
    <row r="210" spans="1:5" ht="12.7">
      <c r="A210" s="3" t="s">
        <v>185</v>
      </c>
      <c r="B210" s="4">
        <v>0.83</v>
      </c>
      <c r="C210" s="4">
        <v>1</v>
      </c>
      <c r="D210" s="3" t="s">
        <v>40</v>
      </c>
      <c r="E210" s="3" t="s">
        <v>218</v>
      </c>
    </row>
    <row r="211" spans="1:5" ht="12.7">
      <c r="A211" s="3" t="s">
        <v>185</v>
      </c>
      <c r="B211" s="4">
        <v>0.75</v>
      </c>
      <c r="C211" s="4">
        <v>1</v>
      </c>
      <c r="D211" s="3" t="s">
        <v>229</v>
      </c>
      <c r="E211" s="3" t="s">
        <v>203</v>
      </c>
    </row>
    <row r="212" spans="1:5" ht="12.7">
      <c r="A212" s="3" t="s">
        <v>185</v>
      </c>
      <c r="B212" s="4">
        <v>0.73</v>
      </c>
      <c r="C212" s="4">
        <v>1</v>
      </c>
      <c r="D212" s="3" t="s">
        <v>230</v>
      </c>
      <c r="E212" s="3" t="s">
        <v>192</v>
      </c>
    </row>
    <row r="213" spans="1:5" ht="12.7">
      <c r="A213" s="3" t="s">
        <v>185</v>
      </c>
      <c r="B213" s="4">
        <v>0.83</v>
      </c>
      <c r="C213" s="4">
        <v>1</v>
      </c>
      <c r="D213" s="3" t="s">
        <v>44</v>
      </c>
      <c r="E213" s="3" t="s">
        <v>218</v>
      </c>
    </row>
    <row r="214" spans="1:5" ht="12.7">
      <c r="A214" s="3" t="s">
        <v>185</v>
      </c>
      <c r="B214" s="4">
        <v>0.87</v>
      </c>
      <c r="C214" s="4">
        <v>-1</v>
      </c>
      <c r="D214" s="3" t="s">
        <v>231</v>
      </c>
      <c r="E214" s="3" t="s">
        <v>7</v>
      </c>
    </row>
    <row r="215" spans="1:5" ht="12.7">
      <c r="A215" s="3" t="s">
        <v>185</v>
      </c>
      <c r="B215" s="4">
        <v>0.87</v>
      </c>
      <c r="C215" s="4">
        <v>-1</v>
      </c>
      <c r="D215" s="3" t="s">
        <v>232</v>
      </c>
      <c r="E215" s="3" t="s">
        <v>7</v>
      </c>
    </row>
    <row r="216" spans="1:5" ht="12.7">
      <c r="A216" s="3" t="s">
        <v>185</v>
      </c>
      <c r="B216" s="4">
        <v>0.82</v>
      </c>
      <c r="C216" s="4">
        <v>-1</v>
      </c>
      <c r="D216" s="3" t="s">
        <v>233</v>
      </c>
      <c r="E216" s="3" t="s">
        <v>234</v>
      </c>
    </row>
    <row r="217" spans="1:5" ht="12.7">
      <c r="A217" s="3" t="s">
        <v>185</v>
      </c>
      <c r="B217" s="4">
        <v>0.82</v>
      </c>
      <c r="C217" s="4">
        <v>-1</v>
      </c>
      <c r="D217" s="3" t="s">
        <v>45</v>
      </c>
      <c r="E217" s="3" t="s">
        <v>234</v>
      </c>
    </row>
    <row r="218" spans="1:5" ht="12.7">
      <c r="A218" s="3" t="s">
        <v>185</v>
      </c>
      <c r="B218" s="4">
        <v>0.69</v>
      </c>
      <c r="C218" s="4">
        <v>-1</v>
      </c>
      <c r="D218" s="3" t="s">
        <v>235</v>
      </c>
      <c r="E218" s="3" t="s">
        <v>236</v>
      </c>
    </row>
    <row r="219" spans="1:5" ht="12.7">
      <c r="A219" s="3" t="s">
        <v>185</v>
      </c>
      <c r="B219" s="4">
        <v>0.8</v>
      </c>
      <c r="C219" s="4">
        <v>1</v>
      </c>
      <c r="D219" s="3" t="s">
        <v>48</v>
      </c>
      <c r="E219" s="3" t="s">
        <v>237</v>
      </c>
    </row>
    <row r="220" spans="1:5" ht="12.7">
      <c r="A220" s="3" t="s">
        <v>185</v>
      </c>
      <c r="B220" s="4">
        <v>0.59</v>
      </c>
      <c r="C220" s="4">
        <v>1</v>
      </c>
      <c r="D220" s="3" t="s">
        <v>238</v>
      </c>
      <c r="E220" s="3" t="s">
        <v>194</v>
      </c>
    </row>
    <row r="221" spans="1:5" ht="12.7">
      <c r="A221" s="3" t="s">
        <v>185</v>
      </c>
      <c r="B221" s="4">
        <v>0.8</v>
      </c>
      <c r="C221" s="4">
        <v>-1</v>
      </c>
      <c r="D221" s="3" t="s">
        <v>239</v>
      </c>
      <c r="E221" s="3" t="s">
        <v>237</v>
      </c>
    </row>
    <row r="222" spans="1:5" ht="12.7">
      <c r="A222" s="3" t="s">
        <v>185</v>
      </c>
      <c r="B222" s="4">
        <v>0.81</v>
      </c>
      <c r="C222" s="4">
        <v>1</v>
      </c>
      <c r="D222" s="3" t="s">
        <v>240</v>
      </c>
      <c r="E222" s="3" t="s">
        <v>212</v>
      </c>
    </row>
    <row r="223" spans="1:5" ht="12.7">
      <c r="A223" s="3" t="s">
        <v>185</v>
      </c>
      <c r="B223" s="4">
        <v>0.81</v>
      </c>
      <c r="C223" s="4">
        <v>1</v>
      </c>
      <c r="D223" s="3" t="s">
        <v>241</v>
      </c>
      <c r="E223" s="3" t="s">
        <v>212</v>
      </c>
    </row>
    <row r="224" spans="1:5" ht="12.7">
      <c r="A224" s="3" t="s">
        <v>185</v>
      </c>
      <c r="B224" s="4">
        <v>0.81</v>
      </c>
      <c r="C224" s="4">
        <v>-1</v>
      </c>
      <c r="D224" s="3" t="s">
        <v>242</v>
      </c>
      <c r="E224" s="3" t="s">
        <v>17</v>
      </c>
    </row>
    <row r="225" spans="1:5" ht="12.7">
      <c r="A225" s="3" t="s">
        <v>185</v>
      </c>
      <c r="B225" s="4">
        <v>0.81</v>
      </c>
      <c r="C225" s="4">
        <v>1</v>
      </c>
      <c r="D225" s="3" t="s">
        <v>243</v>
      </c>
      <c r="E225" s="3" t="s">
        <v>212</v>
      </c>
    </row>
    <row r="226" spans="1:5" ht="12.7">
      <c r="A226" s="3" t="s">
        <v>185</v>
      </c>
      <c r="B226" s="4">
        <v>0.67</v>
      </c>
      <c r="C226" s="4">
        <v>1</v>
      </c>
      <c r="D226" s="3" t="s">
        <v>244</v>
      </c>
      <c r="E226" s="3" t="s">
        <v>198</v>
      </c>
    </row>
    <row r="227" spans="1:5" ht="12.7">
      <c r="A227" s="3" t="s">
        <v>185</v>
      </c>
      <c r="B227" s="4">
        <v>0.81</v>
      </c>
      <c r="C227" s="4">
        <v>1</v>
      </c>
      <c r="D227" s="3" t="s">
        <v>245</v>
      </c>
      <c r="E227" s="3" t="s">
        <v>212</v>
      </c>
    </row>
    <row r="228" spans="1:5" ht="12.7">
      <c r="A228" s="3" t="s">
        <v>185</v>
      </c>
      <c r="B228" s="4">
        <v>0.85</v>
      </c>
      <c r="C228" s="4">
        <v>1</v>
      </c>
      <c r="D228" s="3" t="s">
        <v>246</v>
      </c>
      <c r="E228" s="3" t="s">
        <v>210</v>
      </c>
    </row>
    <row r="229" spans="1:5" ht="12.7">
      <c r="A229" s="3" t="s">
        <v>185</v>
      </c>
      <c r="B229" s="4">
        <v>0.81</v>
      </c>
      <c r="C229" s="4">
        <v>1</v>
      </c>
      <c r="D229" s="3" t="s">
        <v>247</v>
      </c>
      <c r="E229" s="3" t="s">
        <v>212</v>
      </c>
    </row>
    <row r="230" spans="1:5" ht="12.7">
      <c r="A230" s="3" t="s">
        <v>185</v>
      </c>
      <c r="B230" s="4">
        <v>0.66</v>
      </c>
      <c r="C230" s="4">
        <v>-1</v>
      </c>
      <c r="D230" s="3" t="s">
        <v>57</v>
      </c>
      <c r="E230" s="3" t="s">
        <v>248</v>
      </c>
    </row>
    <row r="231" spans="1:5" ht="12.7">
      <c r="A231" s="3" t="s">
        <v>185</v>
      </c>
      <c r="B231" s="4">
        <v>0.67</v>
      </c>
      <c r="C231" s="4">
        <v>-1</v>
      </c>
      <c r="D231" s="3" t="s">
        <v>59</v>
      </c>
      <c r="E231" s="3" t="s">
        <v>198</v>
      </c>
    </row>
    <row r="232" spans="1:5" ht="12.7">
      <c r="A232" s="3" t="s">
        <v>185</v>
      </c>
      <c r="B232" s="4">
        <v>0.8</v>
      </c>
      <c r="C232" s="4">
        <v>1</v>
      </c>
      <c r="D232" s="3" t="s">
        <v>60</v>
      </c>
      <c r="E232" s="3" t="s">
        <v>216</v>
      </c>
    </row>
    <row r="233" spans="1:5" ht="12.7">
      <c r="A233" s="3" t="s">
        <v>185</v>
      </c>
      <c r="B233" s="4">
        <v>0.74</v>
      </c>
      <c r="C233" s="4">
        <v>-1</v>
      </c>
      <c r="D233" s="3" t="s">
        <v>249</v>
      </c>
      <c r="E233" s="3" t="s">
        <v>220</v>
      </c>
    </row>
    <row r="234" spans="1:5" ht="12.7">
      <c r="A234" s="3" t="s">
        <v>185</v>
      </c>
      <c r="B234" s="4">
        <v>0.76</v>
      </c>
      <c r="C234" s="4">
        <v>1</v>
      </c>
      <c r="D234" s="3" t="s">
        <v>250</v>
      </c>
      <c r="E234" s="3" t="s">
        <v>191</v>
      </c>
    </row>
    <row r="235" spans="1:5" ht="12.7">
      <c r="A235" s="3" t="s">
        <v>185</v>
      </c>
      <c r="B235" s="4">
        <v>0.75</v>
      </c>
      <c r="C235" s="4">
        <v>1</v>
      </c>
      <c r="D235" s="3" t="s">
        <v>251</v>
      </c>
      <c r="E235" s="3" t="s">
        <v>203</v>
      </c>
    </row>
    <row r="236" spans="1:5" ht="12.7">
      <c r="A236" s="3" t="s">
        <v>185</v>
      </c>
      <c r="B236" s="4">
        <v>0.66</v>
      </c>
      <c r="C236" s="4">
        <v>1</v>
      </c>
      <c r="D236" s="3" t="s">
        <v>252</v>
      </c>
      <c r="E236" s="3" t="s">
        <v>248</v>
      </c>
    </row>
    <row r="237" spans="1:5" ht="12.7">
      <c r="A237" s="3" t="s">
        <v>185</v>
      </c>
      <c r="B237" s="4">
        <v>0.7</v>
      </c>
      <c r="C237" s="4">
        <v>-1</v>
      </c>
      <c r="D237" s="3" t="s">
        <v>253</v>
      </c>
      <c r="E237" s="3" t="s">
        <v>201</v>
      </c>
    </row>
    <row r="238" spans="1:5" ht="12.7">
      <c r="A238" s="3" t="s">
        <v>185</v>
      </c>
      <c r="B238" s="4">
        <v>0.85</v>
      </c>
      <c r="C238" s="4">
        <v>-1</v>
      </c>
      <c r="D238" s="3" t="s">
        <v>254</v>
      </c>
      <c r="E238" s="3" t="s">
        <v>226</v>
      </c>
    </row>
    <row r="239" spans="1:5" ht="12.7">
      <c r="A239" s="3" t="s">
        <v>185</v>
      </c>
      <c r="B239" s="4">
        <v>0.61</v>
      </c>
      <c r="C239" s="4">
        <v>1</v>
      </c>
      <c r="D239" s="3" t="s">
        <v>69</v>
      </c>
      <c r="E239" s="3" t="s">
        <v>255</v>
      </c>
    </row>
    <row r="240" spans="1:5" ht="12.7">
      <c r="A240" s="3" t="s">
        <v>185</v>
      </c>
      <c r="B240" s="4">
        <v>0.85</v>
      </c>
      <c r="C240" s="4">
        <v>-1</v>
      </c>
      <c r="D240" s="3" t="s">
        <v>256</v>
      </c>
      <c r="E240" s="3" t="s">
        <v>226</v>
      </c>
    </row>
    <row r="241" spans="1:5" ht="12.7">
      <c r="A241" s="3" t="s">
        <v>185</v>
      </c>
      <c r="B241" s="4">
        <v>0.7</v>
      </c>
      <c r="C241" s="4">
        <v>-1</v>
      </c>
      <c r="D241" s="3" t="s">
        <v>257</v>
      </c>
      <c r="E241" s="3" t="s">
        <v>201</v>
      </c>
    </row>
    <row r="242" spans="1:5" ht="12.7">
      <c r="A242" s="3" t="s">
        <v>185</v>
      </c>
      <c r="B242" s="4">
        <v>0.82</v>
      </c>
      <c r="C242" s="4">
        <v>1</v>
      </c>
      <c r="D242" s="3" t="s">
        <v>258</v>
      </c>
      <c r="E242" s="3" t="s">
        <v>189</v>
      </c>
    </row>
    <row r="243" spans="1:5" ht="12.7">
      <c r="A243" s="3" t="s">
        <v>185</v>
      </c>
      <c r="B243" s="4">
        <v>0.82</v>
      </c>
      <c r="C243" s="4">
        <v>-1</v>
      </c>
      <c r="D243" s="3" t="s">
        <v>259</v>
      </c>
      <c r="E243" s="3" t="s">
        <v>189</v>
      </c>
    </row>
    <row r="244" spans="1:5" ht="12.7">
      <c r="A244" s="3" t="s">
        <v>185</v>
      </c>
      <c r="B244" s="4">
        <v>0.82</v>
      </c>
      <c r="C244" s="4">
        <v>1</v>
      </c>
      <c r="D244" s="3" t="s">
        <v>260</v>
      </c>
      <c r="E244" s="3" t="s">
        <v>189</v>
      </c>
    </row>
    <row r="245" spans="1:5" ht="12.7">
      <c r="A245" s="3" t="s">
        <v>185</v>
      </c>
      <c r="B245" s="4">
        <v>0.8</v>
      </c>
      <c r="C245" s="4">
        <v>-1</v>
      </c>
      <c r="D245" s="3" t="s">
        <v>261</v>
      </c>
      <c r="E245" s="3" t="s">
        <v>237</v>
      </c>
    </row>
    <row r="246" spans="1:5" ht="12.7">
      <c r="A246" s="3" t="s">
        <v>185</v>
      </c>
      <c r="B246" s="4">
        <v>0.8</v>
      </c>
      <c r="C246" s="4">
        <v>-1</v>
      </c>
      <c r="D246" s="3" t="s">
        <v>73</v>
      </c>
      <c r="E246" s="3" t="s">
        <v>237</v>
      </c>
    </row>
    <row r="247" spans="1:5" ht="12.7">
      <c r="A247" s="3" t="s">
        <v>185</v>
      </c>
      <c r="B247" s="4">
        <v>0.8</v>
      </c>
      <c r="C247" s="4">
        <v>-1</v>
      </c>
      <c r="D247" s="3" t="s">
        <v>262</v>
      </c>
      <c r="E247" s="3" t="s">
        <v>237</v>
      </c>
    </row>
    <row r="248" spans="1:5" ht="12.7">
      <c r="A248" s="3" t="s">
        <v>185</v>
      </c>
      <c r="B248" s="4">
        <v>0.8</v>
      </c>
      <c r="C248" s="4">
        <v>-1</v>
      </c>
      <c r="D248" s="3" t="s">
        <v>74</v>
      </c>
      <c r="E248" s="3" t="s">
        <v>237</v>
      </c>
    </row>
    <row r="249" spans="1:5" ht="12.7">
      <c r="A249" s="3" t="s">
        <v>185</v>
      </c>
      <c r="B249" s="4">
        <v>0.59</v>
      </c>
      <c r="C249" s="4">
        <v>1</v>
      </c>
      <c r="D249" s="3" t="s">
        <v>263</v>
      </c>
      <c r="E249" s="3" t="s">
        <v>194</v>
      </c>
    </row>
    <row r="250" spans="1:5" ht="12.7">
      <c r="A250" s="3" t="s">
        <v>185</v>
      </c>
      <c r="B250" s="4">
        <v>0.59</v>
      </c>
      <c r="C250" s="4">
        <v>1</v>
      </c>
      <c r="D250" s="3" t="s">
        <v>264</v>
      </c>
      <c r="E250" s="3" t="s">
        <v>194</v>
      </c>
    </row>
    <row r="251" spans="1:5" ht="12.7">
      <c r="A251" s="3" t="s">
        <v>185</v>
      </c>
      <c r="B251" s="4">
        <v>0.81</v>
      </c>
      <c r="C251" s="4">
        <v>1</v>
      </c>
      <c r="D251" s="3" t="s">
        <v>265</v>
      </c>
      <c r="E251" s="3" t="s">
        <v>17</v>
      </c>
    </row>
    <row r="252" spans="1:5" ht="12.7">
      <c r="A252" s="3" t="s">
        <v>185</v>
      </c>
      <c r="B252" s="4">
        <v>0.69</v>
      </c>
      <c r="C252" s="4">
        <v>1</v>
      </c>
      <c r="D252" s="3" t="s">
        <v>266</v>
      </c>
      <c r="E252" s="3" t="s">
        <v>236</v>
      </c>
    </row>
    <row r="253" spans="1:5" ht="12.7">
      <c r="A253" s="3" t="s">
        <v>185</v>
      </c>
      <c r="B253" s="4">
        <v>0.61</v>
      </c>
      <c r="C253" s="4">
        <v>-1</v>
      </c>
      <c r="D253" s="3" t="s">
        <v>267</v>
      </c>
      <c r="E253" s="3" t="s">
        <v>255</v>
      </c>
    </row>
    <row r="254" spans="1:5" ht="12.7">
      <c r="A254" s="3" t="s">
        <v>185</v>
      </c>
      <c r="B254" s="4">
        <v>0.69</v>
      </c>
      <c r="C254" s="4">
        <v>1</v>
      </c>
      <c r="D254" s="3" t="s">
        <v>268</v>
      </c>
      <c r="E254" s="3" t="s">
        <v>236</v>
      </c>
    </row>
    <row r="255" spans="1:5" ht="12.7">
      <c r="A255" s="3" t="s">
        <v>185</v>
      </c>
      <c r="B255" s="4">
        <v>0.74</v>
      </c>
      <c r="C255" s="4">
        <v>1</v>
      </c>
      <c r="D255" s="3" t="s">
        <v>269</v>
      </c>
      <c r="E255" s="3" t="s">
        <v>220</v>
      </c>
    </row>
    <row r="256" spans="1:5" ht="12.7">
      <c r="A256" s="3" t="s">
        <v>185</v>
      </c>
      <c r="B256" s="4">
        <v>0.76</v>
      </c>
      <c r="C256" s="4">
        <v>-1</v>
      </c>
      <c r="D256" s="3" t="s">
        <v>270</v>
      </c>
      <c r="E256" s="3" t="s">
        <v>191</v>
      </c>
    </row>
    <row r="257" spans="1:5" ht="12.7">
      <c r="A257" s="3" t="s">
        <v>185</v>
      </c>
      <c r="B257" s="4">
        <v>0.7</v>
      </c>
      <c r="C257" s="4">
        <v>-1</v>
      </c>
      <c r="D257" s="3" t="s">
        <v>271</v>
      </c>
      <c r="E257" s="3" t="s">
        <v>272</v>
      </c>
    </row>
    <row r="258" spans="1:5" ht="12.7">
      <c r="A258" s="3" t="s">
        <v>185</v>
      </c>
      <c r="B258" s="4">
        <v>0.66</v>
      </c>
      <c r="C258" s="4">
        <v>-1</v>
      </c>
      <c r="D258" s="3" t="s">
        <v>273</v>
      </c>
      <c r="E258" s="3" t="s">
        <v>248</v>
      </c>
    </row>
    <row r="259" spans="1:5" ht="12.7">
      <c r="A259" s="3" t="s">
        <v>185</v>
      </c>
      <c r="B259" s="4">
        <v>0.83</v>
      </c>
      <c r="C259" s="4">
        <v>-1</v>
      </c>
      <c r="D259" s="3" t="s">
        <v>274</v>
      </c>
      <c r="E259" s="3" t="s">
        <v>218</v>
      </c>
    </row>
    <row r="260" spans="1:5" ht="12.7">
      <c r="A260" s="3" t="s">
        <v>185</v>
      </c>
      <c r="B260" s="4">
        <v>0.7</v>
      </c>
      <c r="C260" s="4">
        <v>-1</v>
      </c>
      <c r="D260" s="3" t="s">
        <v>275</v>
      </c>
      <c r="E260" s="3" t="s">
        <v>201</v>
      </c>
    </row>
    <row r="261" spans="1:5" ht="12.7">
      <c r="A261" s="3" t="s">
        <v>185</v>
      </c>
      <c r="B261" s="4">
        <v>0.83</v>
      </c>
      <c r="C261" s="4">
        <v>1</v>
      </c>
      <c r="D261" s="3" t="s">
        <v>83</v>
      </c>
      <c r="E261" s="3" t="s">
        <v>218</v>
      </c>
    </row>
    <row r="262" spans="1:5" ht="12.7">
      <c r="A262" s="3" t="s">
        <v>185</v>
      </c>
      <c r="B262" s="4">
        <v>0.81</v>
      </c>
      <c r="C262" s="4">
        <v>-1</v>
      </c>
      <c r="D262" s="3" t="s">
        <v>276</v>
      </c>
      <c r="E262" s="3" t="s">
        <v>212</v>
      </c>
    </row>
    <row r="263" spans="1:5" ht="12.7">
      <c r="A263" s="3" t="s">
        <v>185</v>
      </c>
      <c r="B263" s="4">
        <v>0.67</v>
      </c>
      <c r="C263" s="4">
        <v>-1</v>
      </c>
      <c r="D263" s="3" t="s">
        <v>277</v>
      </c>
      <c r="E263" s="3" t="s">
        <v>198</v>
      </c>
    </row>
    <row r="264" spans="1:5" ht="12.7">
      <c r="A264" s="3" t="s">
        <v>185</v>
      </c>
      <c r="B264" s="4">
        <v>0.76</v>
      </c>
      <c r="C264" s="4">
        <v>1</v>
      </c>
      <c r="D264" s="3" t="s">
        <v>278</v>
      </c>
      <c r="E264" s="3" t="s">
        <v>191</v>
      </c>
    </row>
    <row r="265" spans="1:5" ht="12.7">
      <c r="A265" s="3" t="s">
        <v>185</v>
      </c>
      <c r="B265" s="4">
        <v>0.73</v>
      </c>
      <c r="C265" s="4">
        <v>1</v>
      </c>
      <c r="D265" s="3" t="s">
        <v>279</v>
      </c>
      <c r="E265" s="3" t="s">
        <v>192</v>
      </c>
    </row>
    <row r="266" spans="1:5" ht="12.7">
      <c r="A266" s="3" t="s">
        <v>185</v>
      </c>
      <c r="B266" s="4">
        <v>0.82</v>
      </c>
      <c r="C266" s="4">
        <v>1</v>
      </c>
      <c r="D266" s="3" t="s">
        <v>90</v>
      </c>
      <c r="E266" s="3" t="s">
        <v>234</v>
      </c>
    </row>
    <row r="267" spans="1:5" ht="12.7">
      <c r="A267" s="3" t="s">
        <v>185</v>
      </c>
      <c r="B267" s="4">
        <v>0.8</v>
      </c>
      <c r="C267" s="4">
        <v>1</v>
      </c>
      <c r="D267" s="3" t="s">
        <v>91</v>
      </c>
      <c r="E267" s="3" t="s">
        <v>237</v>
      </c>
    </row>
    <row r="268" spans="1:5" ht="12.7">
      <c r="A268" s="3" t="s">
        <v>185</v>
      </c>
      <c r="B268" s="4">
        <v>0.66</v>
      </c>
      <c r="C268" s="4">
        <v>1</v>
      </c>
      <c r="D268" s="3" t="s">
        <v>94</v>
      </c>
      <c r="E268" s="3" t="s">
        <v>248</v>
      </c>
    </row>
    <row r="269" spans="1:5" ht="12.7">
      <c r="A269" s="3" t="s">
        <v>185</v>
      </c>
      <c r="B269" s="4">
        <v>0.82</v>
      </c>
      <c r="C269" s="4">
        <v>1</v>
      </c>
      <c r="D269" s="3" t="s">
        <v>280</v>
      </c>
      <c r="E269" s="3" t="s">
        <v>189</v>
      </c>
    </row>
    <row r="270" spans="1:5" ht="12.7">
      <c r="A270" s="3" t="s">
        <v>185</v>
      </c>
      <c r="B270" s="4">
        <v>0.73</v>
      </c>
      <c r="C270" s="4">
        <v>1</v>
      </c>
      <c r="D270" s="3" t="s">
        <v>281</v>
      </c>
      <c r="E270" s="3" t="s">
        <v>192</v>
      </c>
    </row>
    <row r="271" spans="1:5" ht="12.7">
      <c r="A271" s="3" t="s">
        <v>185</v>
      </c>
      <c r="B271" s="4">
        <v>0.85</v>
      </c>
      <c r="C271" s="4">
        <v>1</v>
      </c>
      <c r="D271" s="3" t="s">
        <v>282</v>
      </c>
      <c r="E271" s="3" t="s">
        <v>210</v>
      </c>
    </row>
    <row r="272" spans="1:5" ht="12.7">
      <c r="A272" s="3" t="s">
        <v>185</v>
      </c>
      <c r="B272" s="4">
        <v>0.87</v>
      </c>
      <c r="C272" s="4">
        <v>1</v>
      </c>
      <c r="D272" s="3" t="s">
        <v>97</v>
      </c>
      <c r="E272" s="3" t="s">
        <v>7</v>
      </c>
    </row>
    <row r="273" spans="1:5" ht="12.7">
      <c r="A273" s="3" t="s">
        <v>185</v>
      </c>
      <c r="B273" s="4">
        <v>0.69</v>
      </c>
      <c r="C273" s="4">
        <v>1</v>
      </c>
      <c r="D273" s="3" t="s">
        <v>283</v>
      </c>
      <c r="E273" s="3" t="s">
        <v>236</v>
      </c>
    </row>
    <row r="274" spans="1:5" ht="12.7">
      <c r="A274" s="3" t="s">
        <v>185</v>
      </c>
      <c r="B274" s="4">
        <v>0.75</v>
      </c>
      <c r="C274" s="4">
        <v>-1</v>
      </c>
      <c r="D274" s="3" t="s">
        <v>284</v>
      </c>
      <c r="E274" s="3" t="s">
        <v>203</v>
      </c>
    </row>
    <row r="275" spans="1:5" ht="12.7">
      <c r="A275" s="3" t="s">
        <v>185</v>
      </c>
      <c r="B275" s="4">
        <v>0.85</v>
      </c>
      <c r="C275" s="4">
        <v>-1</v>
      </c>
      <c r="D275" s="3" t="s">
        <v>104</v>
      </c>
      <c r="E275" s="3" t="s">
        <v>210</v>
      </c>
    </row>
    <row r="276" spans="1:5" ht="12.7">
      <c r="A276" s="3" t="s">
        <v>185</v>
      </c>
      <c r="B276" s="4">
        <v>0.82</v>
      </c>
      <c r="C276" s="4">
        <v>-1</v>
      </c>
      <c r="D276" s="3" t="s">
        <v>285</v>
      </c>
      <c r="E276" s="3" t="s">
        <v>189</v>
      </c>
    </row>
    <row r="277" spans="1:5" ht="12.7">
      <c r="A277" s="3" t="s">
        <v>185</v>
      </c>
      <c r="B277" s="4">
        <v>0.85</v>
      </c>
      <c r="C277" s="4">
        <v>1</v>
      </c>
      <c r="D277" s="3" t="s">
        <v>286</v>
      </c>
      <c r="E277" s="3" t="s">
        <v>226</v>
      </c>
    </row>
    <row r="278" spans="1:5" ht="12.7">
      <c r="A278" s="3" t="s">
        <v>185</v>
      </c>
      <c r="B278" s="4">
        <v>0.82</v>
      </c>
      <c r="C278" s="4">
        <v>1</v>
      </c>
      <c r="D278" s="3" t="s">
        <v>287</v>
      </c>
      <c r="E278" s="3" t="s">
        <v>234</v>
      </c>
    </row>
    <row r="279" spans="1:5" ht="12.7">
      <c r="A279" s="3" t="s">
        <v>185</v>
      </c>
      <c r="B279" s="4">
        <v>0.87</v>
      </c>
      <c r="C279" s="4">
        <v>-1</v>
      </c>
      <c r="D279" s="3" t="s">
        <v>106</v>
      </c>
      <c r="E279" s="3" t="s">
        <v>222</v>
      </c>
    </row>
    <row r="280" spans="1:5" ht="12.7">
      <c r="A280" s="3" t="s">
        <v>185</v>
      </c>
      <c r="B280" s="4">
        <v>0.73</v>
      </c>
      <c r="C280" s="4">
        <v>-1</v>
      </c>
      <c r="D280" s="3" t="s">
        <v>288</v>
      </c>
      <c r="E280" s="3" t="s">
        <v>187</v>
      </c>
    </row>
    <row r="281" spans="1:5" ht="12.7">
      <c r="A281" s="3" t="s">
        <v>185</v>
      </c>
      <c r="B281" s="4">
        <v>0.8</v>
      </c>
      <c r="C281" s="4">
        <v>1</v>
      </c>
      <c r="D281" s="3" t="s">
        <v>289</v>
      </c>
      <c r="E281" s="3" t="s">
        <v>237</v>
      </c>
    </row>
    <row r="282" spans="1:5" ht="12.7">
      <c r="A282" s="3" t="s">
        <v>185</v>
      </c>
      <c r="B282" s="4">
        <v>0.87</v>
      </c>
      <c r="C282" s="4">
        <v>-1</v>
      </c>
      <c r="D282" s="3" t="s">
        <v>109</v>
      </c>
      <c r="E282" s="3" t="s">
        <v>222</v>
      </c>
    </row>
    <row r="283" spans="1:5" ht="12.7">
      <c r="A283" s="3" t="s">
        <v>185</v>
      </c>
      <c r="B283" s="4">
        <v>0.87</v>
      </c>
      <c r="C283" s="4">
        <v>-1</v>
      </c>
      <c r="D283" s="3" t="s">
        <v>290</v>
      </c>
      <c r="E283" s="3" t="s">
        <v>222</v>
      </c>
    </row>
    <row r="284" spans="1:5" ht="12.7">
      <c r="A284" s="3" t="s">
        <v>185</v>
      </c>
      <c r="B284" s="4">
        <v>0.81</v>
      </c>
      <c r="C284" s="4">
        <v>-1</v>
      </c>
      <c r="D284" s="3" t="s">
        <v>291</v>
      </c>
      <c r="E284" s="3" t="s">
        <v>212</v>
      </c>
    </row>
    <row r="285" spans="1:5" ht="12.7">
      <c r="A285" s="3" t="s">
        <v>185</v>
      </c>
      <c r="B285" s="4">
        <v>0.66</v>
      </c>
      <c r="C285" s="4">
        <v>1</v>
      </c>
      <c r="D285" s="3" t="s">
        <v>292</v>
      </c>
      <c r="E285" s="3" t="s">
        <v>248</v>
      </c>
    </row>
    <row r="286" spans="1:5" ht="12.7">
      <c r="A286" s="3" t="s">
        <v>185</v>
      </c>
      <c r="B286" s="4">
        <v>0.82</v>
      </c>
      <c r="C286" s="4">
        <v>-1</v>
      </c>
      <c r="D286" s="3" t="s">
        <v>293</v>
      </c>
      <c r="E286" s="3" t="s">
        <v>189</v>
      </c>
    </row>
    <row r="287" spans="1:5" ht="12.7">
      <c r="A287" s="3" t="s">
        <v>185</v>
      </c>
      <c r="B287" s="4">
        <v>0.73</v>
      </c>
      <c r="C287" s="4">
        <v>1</v>
      </c>
      <c r="D287" s="3" t="s">
        <v>294</v>
      </c>
      <c r="E287" s="3" t="s">
        <v>192</v>
      </c>
    </row>
    <row r="288" spans="1:5" ht="12.7">
      <c r="A288" s="3" t="s">
        <v>185</v>
      </c>
      <c r="B288" s="4">
        <v>0.85</v>
      </c>
      <c r="C288" s="4">
        <v>1</v>
      </c>
      <c r="D288" s="3" t="s">
        <v>295</v>
      </c>
      <c r="E288" s="3" t="s">
        <v>210</v>
      </c>
    </row>
    <row r="289" spans="1:5" ht="12.7">
      <c r="A289" s="3" t="s">
        <v>185</v>
      </c>
      <c r="B289" s="4">
        <v>0.82</v>
      </c>
      <c r="C289" s="4">
        <v>-1</v>
      </c>
      <c r="D289" s="3" t="s">
        <v>111</v>
      </c>
      <c r="E289" s="3" t="s">
        <v>234</v>
      </c>
    </row>
    <row r="290" spans="1:5" ht="12.7">
      <c r="A290" s="3" t="s">
        <v>185</v>
      </c>
      <c r="B290" s="4">
        <v>0.82</v>
      </c>
      <c r="C290" s="4">
        <v>1</v>
      </c>
      <c r="D290" s="3" t="s">
        <v>296</v>
      </c>
      <c r="E290" s="3" t="s">
        <v>234</v>
      </c>
    </row>
    <row r="291" spans="1:5" ht="12.7">
      <c r="A291" s="3" t="s">
        <v>185</v>
      </c>
      <c r="B291" s="4">
        <v>0.75</v>
      </c>
      <c r="C291" s="4">
        <v>-1</v>
      </c>
      <c r="D291" s="3" t="s">
        <v>297</v>
      </c>
      <c r="E291" s="3" t="s">
        <v>203</v>
      </c>
    </row>
    <row r="292" spans="1:5" ht="12.7">
      <c r="A292" s="3" t="s">
        <v>185</v>
      </c>
      <c r="B292" s="4">
        <v>0.85</v>
      </c>
      <c r="C292" s="4">
        <v>1</v>
      </c>
      <c r="D292" s="3" t="s">
        <v>298</v>
      </c>
      <c r="E292" s="3" t="s">
        <v>226</v>
      </c>
    </row>
    <row r="293" spans="1:5" ht="12.7">
      <c r="A293" s="3" t="s">
        <v>185</v>
      </c>
      <c r="B293" s="4">
        <v>0.7</v>
      </c>
      <c r="C293" s="4">
        <v>1</v>
      </c>
      <c r="D293" s="3" t="s">
        <v>299</v>
      </c>
      <c r="E293" s="3" t="s">
        <v>272</v>
      </c>
    </row>
    <row r="294" spans="1:5" ht="12.7">
      <c r="A294" s="3" t="s">
        <v>185</v>
      </c>
      <c r="B294" s="4">
        <v>0.81</v>
      </c>
      <c r="C294" s="4">
        <v>1</v>
      </c>
      <c r="D294" s="3" t="s">
        <v>300</v>
      </c>
      <c r="E294" s="3" t="s">
        <v>17</v>
      </c>
    </row>
    <row r="295" spans="1:5" ht="12.7">
      <c r="A295" s="3" t="s">
        <v>185</v>
      </c>
      <c r="B295" s="4">
        <v>0.75</v>
      </c>
      <c r="C295" s="4">
        <v>-1</v>
      </c>
      <c r="D295" s="3" t="s">
        <v>301</v>
      </c>
      <c r="E295" s="3" t="s">
        <v>203</v>
      </c>
    </row>
    <row r="296" spans="1:5" ht="12.7">
      <c r="A296" s="3" t="s">
        <v>185</v>
      </c>
      <c r="B296" s="4">
        <v>0.83</v>
      </c>
      <c r="C296" s="4">
        <v>-1</v>
      </c>
      <c r="D296" s="3" t="s">
        <v>113</v>
      </c>
      <c r="E296" s="3" t="s">
        <v>218</v>
      </c>
    </row>
    <row r="297" spans="1:5" ht="12.7">
      <c r="A297" s="3" t="s">
        <v>185</v>
      </c>
      <c r="B297" s="4">
        <v>0.61</v>
      </c>
      <c r="C297" s="4">
        <v>1</v>
      </c>
      <c r="D297" s="3" t="s">
        <v>302</v>
      </c>
      <c r="E297" s="3" t="s">
        <v>255</v>
      </c>
    </row>
    <row r="298" spans="1:5" ht="12.7">
      <c r="A298" s="3" t="s">
        <v>185</v>
      </c>
      <c r="B298" s="4">
        <v>0.73</v>
      </c>
      <c r="C298" s="4">
        <v>1</v>
      </c>
      <c r="D298" s="3" t="s">
        <v>303</v>
      </c>
      <c r="E298" s="3" t="s">
        <v>192</v>
      </c>
    </row>
    <row r="299" spans="1:5" ht="12.7">
      <c r="A299" s="3" t="s">
        <v>185</v>
      </c>
      <c r="B299" s="4">
        <v>0.75</v>
      </c>
      <c r="C299" s="4">
        <v>1</v>
      </c>
      <c r="D299" s="3" t="s">
        <v>304</v>
      </c>
      <c r="E299" s="3" t="s">
        <v>203</v>
      </c>
    </row>
    <row r="300" spans="1:5" ht="12.7">
      <c r="A300" s="3" t="s">
        <v>185</v>
      </c>
      <c r="B300" s="4">
        <v>0.73</v>
      </c>
      <c r="C300" s="4">
        <v>-1</v>
      </c>
      <c r="D300" s="3" t="s">
        <v>305</v>
      </c>
      <c r="E300" s="3" t="s">
        <v>187</v>
      </c>
    </row>
    <row r="301" spans="1:5" ht="12.7">
      <c r="A301" s="3" t="s">
        <v>185</v>
      </c>
      <c r="B301" s="4">
        <v>0.74</v>
      </c>
      <c r="C301" s="4">
        <v>-1</v>
      </c>
      <c r="D301" s="3" t="s">
        <v>115</v>
      </c>
      <c r="E301" s="3" t="s">
        <v>220</v>
      </c>
    </row>
    <row r="302" spans="1:5" ht="12.7">
      <c r="A302" s="3" t="s">
        <v>185</v>
      </c>
      <c r="B302" s="4">
        <v>0.76</v>
      </c>
      <c r="C302" s="4">
        <v>-1</v>
      </c>
      <c r="D302" s="3" t="s">
        <v>306</v>
      </c>
      <c r="E302" s="3" t="s">
        <v>191</v>
      </c>
    </row>
    <row r="303" spans="1:5" ht="12.7">
      <c r="A303" s="3" t="s">
        <v>185</v>
      </c>
      <c r="B303" s="4">
        <v>0.85</v>
      </c>
      <c r="C303" s="4">
        <v>-1</v>
      </c>
      <c r="D303" s="3" t="s">
        <v>116</v>
      </c>
      <c r="E303" s="3" t="s">
        <v>210</v>
      </c>
    </row>
    <row r="304" spans="1:5" ht="12.7">
      <c r="A304" s="3" t="s">
        <v>185</v>
      </c>
      <c r="B304" s="4">
        <v>0.66</v>
      </c>
      <c r="C304" s="4">
        <v>-1</v>
      </c>
      <c r="D304" s="3" t="s">
        <v>307</v>
      </c>
      <c r="E304" s="3" t="s">
        <v>248</v>
      </c>
    </row>
    <row r="305" spans="1:5" ht="12.7">
      <c r="A305" s="3" t="s">
        <v>185</v>
      </c>
      <c r="B305" s="4">
        <v>0.66</v>
      </c>
      <c r="C305" s="4">
        <v>-1</v>
      </c>
      <c r="D305" s="3" t="s">
        <v>308</v>
      </c>
      <c r="E305" s="3" t="s">
        <v>248</v>
      </c>
    </row>
    <row r="306" spans="1:5" ht="12.7">
      <c r="A306" s="3" t="s">
        <v>185</v>
      </c>
      <c r="B306" s="4">
        <v>0.87</v>
      </c>
      <c r="C306" s="4">
        <v>-1</v>
      </c>
      <c r="D306" s="3" t="s">
        <v>309</v>
      </c>
      <c r="E306" s="3" t="s">
        <v>7</v>
      </c>
    </row>
    <row r="307" spans="1:5" ht="12.7">
      <c r="A307" s="3" t="s">
        <v>185</v>
      </c>
      <c r="B307" s="4">
        <v>0.73</v>
      </c>
      <c r="C307" s="4">
        <v>1</v>
      </c>
      <c r="D307" s="3" t="s">
        <v>310</v>
      </c>
      <c r="E307" s="3" t="s">
        <v>192</v>
      </c>
    </row>
    <row r="308" spans="1:5" ht="12.7">
      <c r="A308" s="3" t="s">
        <v>185</v>
      </c>
      <c r="B308" s="4">
        <v>0.85</v>
      </c>
      <c r="C308" s="4">
        <v>-1</v>
      </c>
      <c r="D308" s="3" t="s">
        <v>311</v>
      </c>
      <c r="E308" s="3" t="s">
        <v>210</v>
      </c>
    </row>
    <row r="309" spans="1:5" ht="12.7">
      <c r="A309" s="3" t="s">
        <v>185</v>
      </c>
      <c r="B309" s="4">
        <v>0.78</v>
      </c>
      <c r="C309" s="4">
        <v>-1</v>
      </c>
      <c r="D309" s="3" t="s">
        <v>312</v>
      </c>
      <c r="E309" s="3" t="s">
        <v>196</v>
      </c>
    </row>
    <row r="310" spans="1:5" ht="12.7">
      <c r="A310" s="3" t="s">
        <v>185</v>
      </c>
      <c r="B310" s="4">
        <v>0.59</v>
      </c>
      <c r="C310" s="4">
        <v>-1</v>
      </c>
      <c r="D310" s="3" t="s">
        <v>313</v>
      </c>
      <c r="E310" s="3" t="s">
        <v>194</v>
      </c>
    </row>
    <row r="311" spans="1:5" ht="12.7">
      <c r="A311" s="3" t="s">
        <v>185</v>
      </c>
      <c r="B311" s="4">
        <v>0.7</v>
      </c>
      <c r="C311" s="4">
        <v>1</v>
      </c>
      <c r="D311" s="3" t="s">
        <v>314</v>
      </c>
      <c r="E311" s="3" t="s">
        <v>272</v>
      </c>
    </row>
    <row r="312" spans="1:5" ht="12.7">
      <c r="A312" s="3" t="s">
        <v>185</v>
      </c>
      <c r="B312" s="4">
        <v>0.73</v>
      </c>
      <c r="C312" s="4">
        <v>1</v>
      </c>
      <c r="D312" s="3" t="s">
        <v>315</v>
      </c>
      <c r="E312" s="3" t="s">
        <v>192</v>
      </c>
    </row>
    <row r="313" spans="1:5" ht="12.7">
      <c r="A313" s="3" t="s">
        <v>185</v>
      </c>
      <c r="B313" s="4">
        <v>0.7</v>
      </c>
      <c r="C313" s="4">
        <v>1</v>
      </c>
      <c r="D313" s="3" t="s">
        <v>316</v>
      </c>
      <c r="E313" s="3" t="s">
        <v>272</v>
      </c>
    </row>
    <row r="314" spans="1:5" ht="12.7">
      <c r="A314" s="3" t="s">
        <v>185</v>
      </c>
      <c r="B314" s="4">
        <v>0.61</v>
      </c>
      <c r="C314" s="4">
        <v>-1</v>
      </c>
      <c r="D314" s="3" t="s">
        <v>317</v>
      </c>
      <c r="E314" s="3" t="s">
        <v>255</v>
      </c>
    </row>
    <row r="315" spans="1:5" ht="12.7">
      <c r="A315" s="3" t="s">
        <v>185</v>
      </c>
      <c r="B315" s="4">
        <v>0.7</v>
      </c>
      <c r="C315" s="4">
        <v>1</v>
      </c>
      <c r="D315" s="3" t="s">
        <v>318</v>
      </c>
      <c r="E315" s="3" t="s">
        <v>272</v>
      </c>
    </row>
    <row r="316" spans="1:5" ht="12.7">
      <c r="A316" s="3" t="s">
        <v>185</v>
      </c>
      <c r="B316" s="4">
        <v>0.85</v>
      </c>
      <c r="C316" s="4">
        <v>1</v>
      </c>
      <c r="D316" s="3" t="s">
        <v>319</v>
      </c>
      <c r="E316" s="3" t="s">
        <v>226</v>
      </c>
    </row>
    <row r="317" spans="1:5" ht="12.7">
      <c r="A317" s="3" t="s">
        <v>185</v>
      </c>
      <c r="B317" s="4">
        <v>0.8</v>
      </c>
      <c r="C317" s="4">
        <v>1</v>
      </c>
      <c r="D317" s="3" t="s">
        <v>320</v>
      </c>
      <c r="E317" s="3" t="s">
        <v>237</v>
      </c>
    </row>
    <row r="318" spans="1:5" ht="12.7">
      <c r="A318" s="3" t="s">
        <v>185</v>
      </c>
      <c r="B318" s="4">
        <v>0.78</v>
      </c>
      <c r="C318" s="4">
        <v>1</v>
      </c>
      <c r="D318" s="3" t="s">
        <v>127</v>
      </c>
      <c r="E318" s="3" t="s">
        <v>196</v>
      </c>
    </row>
    <row r="319" spans="1:5" ht="12.7">
      <c r="A319" s="3" t="s">
        <v>185</v>
      </c>
      <c r="B319" s="4">
        <v>0.76</v>
      </c>
      <c r="C319" s="4">
        <v>-1</v>
      </c>
      <c r="D319" s="3" t="s">
        <v>321</v>
      </c>
      <c r="E319" s="3" t="s">
        <v>191</v>
      </c>
    </row>
    <row r="320" spans="1:5" ht="12.7">
      <c r="A320" s="3" t="s">
        <v>185</v>
      </c>
      <c r="B320" s="4">
        <v>0.83</v>
      </c>
      <c r="C320" s="4">
        <v>1</v>
      </c>
      <c r="D320" s="3" t="s">
        <v>322</v>
      </c>
      <c r="E320" s="3" t="s">
        <v>218</v>
      </c>
    </row>
    <row r="321" spans="1:5" ht="12.7">
      <c r="A321" s="3" t="s">
        <v>185</v>
      </c>
      <c r="B321" s="4">
        <v>0.66</v>
      </c>
      <c r="C321" s="4">
        <v>1</v>
      </c>
      <c r="D321" s="3" t="s">
        <v>323</v>
      </c>
      <c r="E321" s="3" t="s">
        <v>248</v>
      </c>
    </row>
    <row r="322" spans="1:5" ht="12.7">
      <c r="A322" s="3" t="s">
        <v>185</v>
      </c>
      <c r="B322" s="4">
        <v>0.61</v>
      </c>
      <c r="C322" s="4">
        <v>1</v>
      </c>
      <c r="D322" s="3" t="s">
        <v>324</v>
      </c>
      <c r="E322" s="3" t="s">
        <v>255</v>
      </c>
    </row>
    <row r="323" spans="1:5" ht="12.7">
      <c r="A323" s="3" t="s">
        <v>185</v>
      </c>
      <c r="B323" s="4">
        <v>0.82</v>
      </c>
      <c r="C323" s="4">
        <v>1</v>
      </c>
      <c r="D323" s="3" t="s">
        <v>129</v>
      </c>
      <c r="E323" s="3" t="s">
        <v>234</v>
      </c>
    </row>
    <row r="324" spans="1:5" ht="12.7">
      <c r="A324" s="3" t="s">
        <v>185</v>
      </c>
      <c r="B324" s="4">
        <v>0.81</v>
      </c>
      <c r="C324" s="4">
        <v>1</v>
      </c>
      <c r="D324" s="3" t="s">
        <v>325</v>
      </c>
      <c r="E324" s="3" t="s">
        <v>212</v>
      </c>
    </row>
    <row r="325" spans="1:5" ht="12.7">
      <c r="A325" s="3" t="s">
        <v>185</v>
      </c>
      <c r="B325" s="4">
        <v>0.81</v>
      </c>
      <c r="C325" s="4">
        <v>1</v>
      </c>
      <c r="D325" s="3" t="s">
        <v>326</v>
      </c>
      <c r="E325" s="3" t="s">
        <v>17</v>
      </c>
    </row>
    <row r="326" spans="1:5" ht="12.7">
      <c r="A326" s="3" t="s">
        <v>185</v>
      </c>
      <c r="B326" s="4">
        <v>0.7</v>
      </c>
      <c r="C326" s="4">
        <v>1</v>
      </c>
      <c r="D326" s="3" t="s">
        <v>327</v>
      </c>
      <c r="E326" s="3" t="s">
        <v>201</v>
      </c>
    </row>
    <row r="327" spans="1:5" ht="12.7">
      <c r="A327" s="3" t="s">
        <v>185</v>
      </c>
      <c r="B327" s="4">
        <v>0.66</v>
      </c>
      <c r="C327" s="4">
        <v>1</v>
      </c>
      <c r="D327" s="3" t="s">
        <v>328</v>
      </c>
      <c r="E327" s="3" t="s">
        <v>248</v>
      </c>
    </row>
    <row r="328" spans="1:5" ht="12.7">
      <c r="A328" s="3" t="s">
        <v>185</v>
      </c>
      <c r="B328" s="4">
        <v>0.87</v>
      </c>
      <c r="C328" s="4">
        <v>-1</v>
      </c>
      <c r="D328" s="3" t="s">
        <v>329</v>
      </c>
      <c r="E328" s="3" t="s">
        <v>222</v>
      </c>
    </row>
    <row r="329" spans="1:5" ht="12.7">
      <c r="A329" s="3" t="s">
        <v>185</v>
      </c>
      <c r="B329" s="4">
        <v>0.73</v>
      </c>
      <c r="C329" s="4">
        <v>1</v>
      </c>
      <c r="D329" s="3" t="s">
        <v>330</v>
      </c>
      <c r="E329" s="3" t="s">
        <v>192</v>
      </c>
    </row>
    <row r="330" spans="1:5" ht="12.7">
      <c r="A330" s="3" t="s">
        <v>185</v>
      </c>
      <c r="B330" s="4">
        <v>0.69</v>
      </c>
      <c r="C330" s="4">
        <v>-1</v>
      </c>
      <c r="D330" s="3" t="s">
        <v>331</v>
      </c>
      <c r="E330" s="3" t="s">
        <v>236</v>
      </c>
    </row>
    <row r="331" spans="1:5" ht="12.7">
      <c r="A331" s="3" t="s">
        <v>185</v>
      </c>
      <c r="B331" s="4">
        <v>0.8</v>
      </c>
      <c r="C331" s="4">
        <v>1</v>
      </c>
      <c r="D331" s="3" t="s">
        <v>332</v>
      </c>
      <c r="E331" s="3" t="s">
        <v>237</v>
      </c>
    </row>
    <row r="332" spans="1:5" ht="12.7">
      <c r="A332" s="3" t="s">
        <v>185</v>
      </c>
      <c r="B332" s="4">
        <v>0.82</v>
      </c>
      <c r="C332" s="4">
        <v>1</v>
      </c>
      <c r="D332" s="3" t="s">
        <v>333</v>
      </c>
      <c r="E332" s="3" t="s">
        <v>234</v>
      </c>
    </row>
    <row r="333" spans="1:5" ht="12.7">
      <c r="A333" s="3" t="s">
        <v>185</v>
      </c>
      <c r="B333" s="4">
        <v>0.78</v>
      </c>
      <c r="C333" s="4">
        <v>-1</v>
      </c>
      <c r="D333" s="3" t="s">
        <v>334</v>
      </c>
      <c r="E333" s="3" t="s">
        <v>196</v>
      </c>
    </row>
    <row r="334" spans="1:5" ht="12.7">
      <c r="A334" s="3" t="s">
        <v>185</v>
      </c>
      <c r="B334" s="4">
        <v>0.59</v>
      </c>
      <c r="C334" s="4">
        <v>1</v>
      </c>
      <c r="D334" s="3" t="s">
        <v>335</v>
      </c>
      <c r="E334" s="3" t="s">
        <v>194</v>
      </c>
    </row>
    <row r="335" spans="1:5" ht="12.7">
      <c r="A335" s="3" t="s">
        <v>185</v>
      </c>
      <c r="B335" s="4">
        <v>0.87</v>
      </c>
      <c r="C335" s="4">
        <v>1</v>
      </c>
      <c r="D335" s="3" t="s">
        <v>135</v>
      </c>
      <c r="E335" s="3" t="s">
        <v>7</v>
      </c>
    </row>
    <row r="336" spans="1:5" ht="12.7">
      <c r="A336" s="3" t="s">
        <v>185</v>
      </c>
      <c r="B336" s="4">
        <v>0.76</v>
      </c>
      <c r="C336" s="4">
        <v>-1</v>
      </c>
      <c r="D336" s="3" t="s">
        <v>336</v>
      </c>
      <c r="E336" s="3" t="s">
        <v>191</v>
      </c>
    </row>
    <row r="337" spans="1:5" ht="12.7">
      <c r="A337" s="3" t="s">
        <v>185</v>
      </c>
      <c r="B337" s="4">
        <v>0.78</v>
      </c>
      <c r="C337" s="4">
        <v>-1</v>
      </c>
      <c r="D337" s="3" t="s">
        <v>337</v>
      </c>
      <c r="E337" s="3" t="s">
        <v>196</v>
      </c>
    </row>
    <row r="338" spans="1:5" ht="12.7">
      <c r="A338" s="3" t="s">
        <v>185</v>
      </c>
      <c r="B338" s="4">
        <v>0.82</v>
      </c>
      <c r="C338" s="4">
        <v>-1</v>
      </c>
      <c r="D338" s="3" t="s">
        <v>338</v>
      </c>
      <c r="E338" s="3" t="s">
        <v>189</v>
      </c>
    </row>
    <row r="339" spans="1:5" ht="12.7">
      <c r="A339" s="3" t="s">
        <v>185</v>
      </c>
      <c r="B339" s="4">
        <v>0.59</v>
      </c>
      <c r="C339" s="4">
        <v>-1</v>
      </c>
      <c r="D339" s="3" t="s">
        <v>339</v>
      </c>
      <c r="E339" s="3" t="s">
        <v>194</v>
      </c>
    </row>
    <row r="340" spans="1:5" ht="12.7">
      <c r="A340" s="3" t="s">
        <v>185</v>
      </c>
      <c r="B340" s="4">
        <v>0.69</v>
      </c>
      <c r="C340" s="4">
        <v>-1</v>
      </c>
      <c r="D340" s="3" t="s">
        <v>340</v>
      </c>
      <c r="E340" s="3" t="s">
        <v>236</v>
      </c>
    </row>
    <row r="341" spans="1:5" ht="12.7">
      <c r="A341" s="3" t="s">
        <v>185</v>
      </c>
      <c r="B341" s="4">
        <v>0.69</v>
      </c>
      <c r="C341" s="4">
        <v>-1</v>
      </c>
      <c r="D341" s="3" t="s">
        <v>341</v>
      </c>
      <c r="E341" s="3" t="s">
        <v>236</v>
      </c>
    </row>
    <row r="342" spans="1:5" ht="12.7">
      <c r="A342" s="3" t="s">
        <v>185</v>
      </c>
      <c r="B342" s="4">
        <v>0.81</v>
      </c>
      <c r="C342" s="4">
        <v>1</v>
      </c>
      <c r="D342" s="3" t="s">
        <v>342</v>
      </c>
      <c r="E342" s="3" t="s">
        <v>212</v>
      </c>
    </row>
    <row r="343" spans="1:5" ht="12.7">
      <c r="A343" s="3" t="s">
        <v>185</v>
      </c>
      <c r="B343" s="4">
        <v>0.87</v>
      </c>
      <c r="C343" s="4">
        <v>-1</v>
      </c>
      <c r="D343" s="3" t="s">
        <v>140</v>
      </c>
      <c r="E343" s="3" t="s">
        <v>7</v>
      </c>
    </row>
    <row r="344" spans="1:5" ht="12.7">
      <c r="A344" s="3" t="s">
        <v>185</v>
      </c>
      <c r="B344" s="4">
        <v>0.81</v>
      </c>
      <c r="C344" s="4">
        <v>1</v>
      </c>
      <c r="D344" s="3" t="s">
        <v>343</v>
      </c>
      <c r="E344" s="3" t="s">
        <v>17</v>
      </c>
    </row>
    <row r="345" spans="1:5" ht="12.7">
      <c r="A345" s="3" t="s">
        <v>185</v>
      </c>
      <c r="B345" s="4">
        <v>0.59</v>
      </c>
      <c r="C345" s="4">
        <v>-1</v>
      </c>
      <c r="D345" s="3" t="s">
        <v>344</v>
      </c>
      <c r="E345" s="3" t="s">
        <v>194</v>
      </c>
    </row>
    <row r="346" spans="1:5" ht="12.7">
      <c r="A346" s="3" t="s">
        <v>185</v>
      </c>
      <c r="B346" s="4">
        <v>0.61</v>
      </c>
      <c r="C346" s="4">
        <v>-1</v>
      </c>
      <c r="D346" s="3" t="s">
        <v>141</v>
      </c>
      <c r="E346" s="3" t="s">
        <v>255</v>
      </c>
    </row>
    <row r="347" spans="1:5" ht="12.7">
      <c r="A347" s="3" t="s">
        <v>185</v>
      </c>
      <c r="B347" s="4">
        <v>0.78</v>
      </c>
      <c r="C347" s="4">
        <v>1</v>
      </c>
      <c r="D347" s="3" t="s">
        <v>345</v>
      </c>
      <c r="E347" s="3" t="s">
        <v>196</v>
      </c>
    </row>
    <row r="348" spans="1:5" ht="12.7">
      <c r="A348" s="3" t="s">
        <v>185</v>
      </c>
      <c r="B348" s="4">
        <v>0.82</v>
      </c>
      <c r="C348" s="4">
        <v>1</v>
      </c>
      <c r="D348" s="3" t="s">
        <v>346</v>
      </c>
      <c r="E348" s="3" t="s">
        <v>189</v>
      </c>
    </row>
    <row r="349" spans="1:5" ht="12.7">
      <c r="A349" s="3" t="s">
        <v>185</v>
      </c>
      <c r="B349" s="4">
        <v>0.66</v>
      </c>
      <c r="C349" s="4">
        <v>1</v>
      </c>
      <c r="D349" s="3" t="s">
        <v>142</v>
      </c>
      <c r="E349" s="3" t="s">
        <v>248</v>
      </c>
    </row>
    <row r="350" spans="1:5" ht="12.7">
      <c r="A350" s="3" t="s">
        <v>185</v>
      </c>
      <c r="B350" s="4">
        <v>0.8</v>
      </c>
      <c r="C350" s="4">
        <v>-1</v>
      </c>
      <c r="D350" s="3" t="s">
        <v>347</v>
      </c>
      <c r="E350" s="3" t="s">
        <v>216</v>
      </c>
    </row>
    <row r="351" spans="1:5" ht="12.7">
      <c r="A351" s="3" t="s">
        <v>185</v>
      </c>
      <c r="B351" s="4">
        <v>0.8</v>
      </c>
      <c r="C351" s="4">
        <v>1</v>
      </c>
      <c r="D351" s="3" t="s">
        <v>143</v>
      </c>
      <c r="E351" s="3" t="s">
        <v>216</v>
      </c>
    </row>
    <row r="352" spans="1:5" ht="12.7">
      <c r="A352" s="3" t="s">
        <v>185</v>
      </c>
      <c r="B352" s="4">
        <v>0.67</v>
      </c>
      <c r="C352" s="4">
        <v>-1</v>
      </c>
      <c r="D352" s="3" t="s">
        <v>348</v>
      </c>
      <c r="E352" s="3" t="s">
        <v>198</v>
      </c>
    </row>
    <row r="353" spans="1:5" ht="12.7">
      <c r="A353" s="3" t="s">
        <v>185</v>
      </c>
      <c r="B353" s="4">
        <v>0.75</v>
      </c>
      <c r="C353" s="4">
        <v>-1</v>
      </c>
      <c r="D353" s="3" t="s">
        <v>349</v>
      </c>
      <c r="E353" s="3" t="s">
        <v>203</v>
      </c>
    </row>
    <row r="354" spans="1:5" ht="12.7">
      <c r="A354" s="3" t="s">
        <v>185</v>
      </c>
      <c r="B354" s="4">
        <v>0.74</v>
      </c>
      <c r="C354" s="4">
        <v>-1</v>
      </c>
      <c r="D354" s="3" t="s">
        <v>350</v>
      </c>
      <c r="E354" s="3" t="s">
        <v>220</v>
      </c>
    </row>
    <row r="355" spans="1:5" ht="12.7">
      <c r="A355" s="3" t="s">
        <v>185</v>
      </c>
      <c r="B355" s="4">
        <v>0.7</v>
      </c>
      <c r="C355" s="4">
        <v>1</v>
      </c>
      <c r="D355" s="3" t="s">
        <v>351</v>
      </c>
      <c r="E355" s="3" t="s">
        <v>272</v>
      </c>
    </row>
    <row r="356" spans="1:5" ht="12.7">
      <c r="A356" s="3" t="s">
        <v>185</v>
      </c>
      <c r="B356" s="4">
        <v>0.75</v>
      </c>
      <c r="C356" s="4">
        <v>1</v>
      </c>
      <c r="D356" s="3" t="s">
        <v>352</v>
      </c>
      <c r="E356" s="3" t="s">
        <v>203</v>
      </c>
    </row>
    <row r="357" spans="1:5" ht="12.7">
      <c r="A357" s="3" t="s">
        <v>185</v>
      </c>
      <c r="B357" s="4">
        <v>0.87</v>
      </c>
      <c r="C357" s="4">
        <v>1</v>
      </c>
      <c r="D357" s="3" t="s">
        <v>353</v>
      </c>
      <c r="E357" s="3" t="s">
        <v>222</v>
      </c>
    </row>
    <row r="358" spans="1:5" ht="12.7">
      <c r="A358" s="3" t="s">
        <v>185</v>
      </c>
      <c r="B358" s="4">
        <v>0.87</v>
      </c>
      <c r="C358" s="4">
        <v>1</v>
      </c>
      <c r="D358" s="3" t="s">
        <v>354</v>
      </c>
      <c r="E358" s="3" t="s">
        <v>222</v>
      </c>
    </row>
    <row r="359" spans="1:5" ht="12.7">
      <c r="A359" s="3" t="s">
        <v>185</v>
      </c>
      <c r="B359" s="4">
        <v>0.8</v>
      </c>
      <c r="C359" s="4">
        <v>-1</v>
      </c>
      <c r="D359" s="3" t="s">
        <v>145</v>
      </c>
      <c r="E359" s="3" t="s">
        <v>216</v>
      </c>
    </row>
    <row r="360" spans="1:5" ht="12.7">
      <c r="A360" s="3" t="s">
        <v>185</v>
      </c>
      <c r="B360" s="4">
        <v>0.87</v>
      </c>
      <c r="C360" s="4">
        <v>1</v>
      </c>
      <c r="D360" s="3" t="s">
        <v>355</v>
      </c>
      <c r="E360" s="3" t="s">
        <v>222</v>
      </c>
    </row>
    <row r="361" spans="1:5" ht="12.7">
      <c r="A361" s="3" t="s">
        <v>185</v>
      </c>
      <c r="B361" s="4">
        <v>0.76</v>
      </c>
      <c r="C361" s="4">
        <v>1</v>
      </c>
      <c r="D361" s="3" t="s">
        <v>356</v>
      </c>
      <c r="E361" s="3" t="s">
        <v>191</v>
      </c>
    </row>
    <row r="362" spans="1:5" ht="12.7">
      <c r="A362" s="3" t="s">
        <v>185</v>
      </c>
      <c r="B362" s="4">
        <v>0.61</v>
      </c>
      <c r="C362" s="4">
        <v>1</v>
      </c>
      <c r="D362" s="3" t="s">
        <v>151</v>
      </c>
      <c r="E362" s="3" t="s">
        <v>255</v>
      </c>
    </row>
    <row r="363" spans="1:5" ht="12.7">
      <c r="A363" s="3" t="s">
        <v>185</v>
      </c>
      <c r="B363" s="4">
        <v>0.76</v>
      </c>
      <c r="C363" s="4">
        <v>-1</v>
      </c>
      <c r="D363" s="3" t="s">
        <v>357</v>
      </c>
      <c r="E363" s="3" t="s">
        <v>191</v>
      </c>
    </row>
    <row r="364" spans="1:5" ht="12.7">
      <c r="A364" s="3" t="s">
        <v>185</v>
      </c>
      <c r="B364" s="4">
        <v>0.69</v>
      </c>
      <c r="C364" s="4">
        <v>1</v>
      </c>
      <c r="D364" s="3" t="s">
        <v>358</v>
      </c>
      <c r="E364" s="3" t="s">
        <v>236</v>
      </c>
    </row>
    <row r="365" spans="1:5" ht="12.7">
      <c r="A365" s="3" t="s">
        <v>185</v>
      </c>
      <c r="B365" s="4">
        <v>0.85</v>
      </c>
      <c r="C365" s="4">
        <v>1</v>
      </c>
      <c r="D365" s="3" t="s">
        <v>359</v>
      </c>
      <c r="E365" s="3" t="s">
        <v>226</v>
      </c>
    </row>
    <row r="366" spans="1:5" ht="12.7">
      <c r="A366" s="3" t="s">
        <v>185</v>
      </c>
      <c r="B366" s="4">
        <v>0.7</v>
      </c>
      <c r="C366" s="4">
        <v>1</v>
      </c>
      <c r="D366" s="3" t="s">
        <v>360</v>
      </c>
      <c r="E366" s="3" t="s">
        <v>201</v>
      </c>
    </row>
    <row r="367" spans="1:5" ht="12.7">
      <c r="A367" s="3" t="s">
        <v>185</v>
      </c>
      <c r="B367" s="4">
        <v>0.74</v>
      </c>
      <c r="C367" s="4">
        <v>-1</v>
      </c>
      <c r="D367" s="3" t="s">
        <v>361</v>
      </c>
      <c r="E367" s="3" t="s">
        <v>220</v>
      </c>
    </row>
    <row r="368" spans="1:5" ht="12.7">
      <c r="A368" s="3" t="s">
        <v>185</v>
      </c>
      <c r="B368" s="4">
        <v>0.69</v>
      </c>
      <c r="C368" s="4">
        <v>-1</v>
      </c>
      <c r="D368" s="3" t="s">
        <v>362</v>
      </c>
      <c r="E368" s="3" t="s">
        <v>236</v>
      </c>
    </row>
    <row r="369" spans="1:5" ht="12.7">
      <c r="A369" s="3" t="s">
        <v>185</v>
      </c>
      <c r="B369" s="4">
        <v>0.87</v>
      </c>
      <c r="C369" s="4">
        <v>1</v>
      </c>
      <c r="D369" s="3" t="s">
        <v>363</v>
      </c>
      <c r="E369" s="3" t="s">
        <v>222</v>
      </c>
    </row>
    <row r="370" spans="1:5" ht="12.7">
      <c r="A370" s="3" t="s">
        <v>185</v>
      </c>
      <c r="B370" s="4">
        <v>0.82</v>
      </c>
      <c r="C370" s="4">
        <v>-1</v>
      </c>
      <c r="D370" s="3" t="s">
        <v>364</v>
      </c>
      <c r="E370" s="3" t="s">
        <v>189</v>
      </c>
    </row>
    <row r="371" spans="1:5" ht="12.7">
      <c r="A371" s="3" t="s">
        <v>185</v>
      </c>
      <c r="B371" s="4">
        <v>0.82</v>
      </c>
      <c r="C371" s="4">
        <v>1</v>
      </c>
      <c r="D371" s="3" t="s">
        <v>365</v>
      </c>
      <c r="E371" s="3" t="s">
        <v>234</v>
      </c>
    </row>
    <row r="372" spans="1:5" ht="12.7">
      <c r="A372" s="3" t="s">
        <v>185</v>
      </c>
      <c r="B372" s="4">
        <v>0.87</v>
      </c>
      <c r="C372" s="4">
        <v>-1</v>
      </c>
      <c r="D372" s="3" t="s">
        <v>366</v>
      </c>
      <c r="E372" s="3" t="s">
        <v>222</v>
      </c>
    </row>
    <row r="373" spans="1:5" ht="12.7">
      <c r="A373" s="3" t="s">
        <v>185</v>
      </c>
      <c r="B373" s="4">
        <v>0.82</v>
      </c>
      <c r="C373" s="4">
        <v>1</v>
      </c>
      <c r="D373" s="3" t="s">
        <v>367</v>
      </c>
      <c r="E373" s="3" t="s">
        <v>234</v>
      </c>
    </row>
    <row r="374" spans="1:5" ht="12.7">
      <c r="A374" s="3" t="s">
        <v>185</v>
      </c>
      <c r="B374" s="4">
        <v>0.87</v>
      </c>
      <c r="C374" s="4">
        <v>1</v>
      </c>
      <c r="D374" s="3" t="s">
        <v>162</v>
      </c>
      <c r="E374" s="3" t="s">
        <v>7</v>
      </c>
    </row>
    <row r="375" spans="1:5" ht="12.7">
      <c r="A375" s="3" t="s">
        <v>185</v>
      </c>
      <c r="B375" s="4">
        <v>0.76</v>
      </c>
      <c r="C375" s="4">
        <v>1</v>
      </c>
      <c r="D375" s="3" t="s">
        <v>368</v>
      </c>
      <c r="E375" s="3" t="s">
        <v>191</v>
      </c>
    </row>
    <row r="376" spans="1:5" ht="12.7">
      <c r="A376" s="3" t="s">
        <v>185</v>
      </c>
      <c r="B376" s="4">
        <v>0.73</v>
      </c>
      <c r="C376" s="4">
        <v>1</v>
      </c>
      <c r="D376" s="3" t="s">
        <v>369</v>
      </c>
      <c r="E376" s="3" t="s">
        <v>187</v>
      </c>
    </row>
    <row r="377" spans="1:5" ht="12.7">
      <c r="A377" s="3" t="s">
        <v>185</v>
      </c>
      <c r="B377" s="4">
        <v>0.59</v>
      </c>
      <c r="C377" s="4">
        <v>-1</v>
      </c>
      <c r="D377" s="3" t="s">
        <v>370</v>
      </c>
      <c r="E377" s="3" t="s">
        <v>194</v>
      </c>
    </row>
    <row r="378" spans="1:5" ht="12.7">
      <c r="A378" s="3" t="s">
        <v>185</v>
      </c>
      <c r="B378" s="4">
        <v>0.87</v>
      </c>
      <c r="C378" s="4">
        <v>1</v>
      </c>
      <c r="D378" s="3" t="s">
        <v>170</v>
      </c>
      <c r="E378" s="3" t="s">
        <v>7</v>
      </c>
    </row>
    <row r="379" spans="1:5" ht="12.7">
      <c r="A379" s="3" t="s">
        <v>185</v>
      </c>
      <c r="B379" s="4">
        <v>0.73</v>
      </c>
      <c r="C379" s="4">
        <v>1</v>
      </c>
      <c r="D379" s="3" t="s">
        <v>371</v>
      </c>
      <c r="E379" s="3" t="s">
        <v>187</v>
      </c>
    </row>
    <row r="380" spans="1:5" ht="12.7">
      <c r="A380" s="3" t="s">
        <v>185</v>
      </c>
      <c r="B380" s="4">
        <v>0.8</v>
      </c>
      <c r="C380" s="4">
        <v>-1</v>
      </c>
      <c r="D380" s="3" t="s">
        <v>175</v>
      </c>
      <c r="E380" s="3" t="s">
        <v>216</v>
      </c>
    </row>
    <row r="381" spans="1:5" ht="12.7">
      <c r="A381" s="3" t="s">
        <v>185</v>
      </c>
      <c r="B381" s="4">
        <v>0.7</v>
      </c>
      <c r="C381" s="4">
        <v>1</v>
      </c>
      <c r="D381" s="3" t="s">
        <v>372</v>
      </c>
      <c r="E381" s="3" t="s">
        <v>201</v>
      </c>
    </row>
    <row r="382" spans="1:5" ht="12.7">
      <c r="A382" s="3" t="s">
        <v>185</v>
      </c>
      <c r="B382" s="4">
        <v>0.73</v>
      </c>
      <c r="C382" s="4">
        <v>1</v>
      </c>
      <c r="D382" s="3" t="s">
        <v>177</v>
      </c>
      <c r="E382" s="3" t="s">
        <v>187</v>
      </c>
    </row>
    <row r="383" spans="1:5" ht="12.7">
      <c r="A383" s="3" t="s">
        <v>185</v>
      </c>
      <c r="B383" s="4">
        <v>0.74</v>
      </c>
      <c r="C383" s="4">
        <v>-1</v>
      </c>
      <c r="D383" s="3" t="s">
        <v>373</v>
      </c>
      <c r="E383" s="3" t="s">
        <v>220</v>
      </c>
    </row>
    <row r="384" spans="1:5" ht="12.7">
      <c r="A384" s="3" t="s">
        <v>185</v>
      </c>
      <c r="B384" s="4">
        <v>0.85</v>
      </c>
      <c r="C384" s="4">
        <v>1</v>
      </c>
      <c r="D384" s="3" t="s">
        <v>374</v>
      </c>
      <c r="E384" s="3" t="s">
        <v>226</v>
      </c>
    </row>
    <row r="385" spans="1:5" ht="12.7">
      <c r="A385" s="3" t="s">
        <v>185</v>
      </c>
      <c r="B385" s="4">
        <v>0.85</v>
      </c>
      <c r="C385" s="4">
        <v>-1</v>
      </c>
      <c r="D385" s="3" t="s">
        <v>180</v>
      </c>
      <c r="E385" s="3" t="s">
        <v>226</v>
      </c>
    </row>
    <row r="386" spans="1:5" ht="12.7">
      <c r="A386" s="3" t="s">
        <v>185</v>
      </c>
      <c r="B386" s="4">
        <v>0.78</v>
      </c>
      <c r="C386" s="4">
        <v>1</v>
      </c>
      <c r="D386" s="3" t="s">
        <v>375</v>
      </c>
      <c r="E386" s="3" t="s">
        <v>196</v>
      </c>
    </row>
    <row r="387" spans="1:5" ht="12.7">
      <c r="A387" s="3" t="s">
        <v>185</v>
      </c>
      <c r="B387" s="4">
        <v>0.61</v>
      </c>
      <c r="C387" s="4">
        <v>1</v>
      </c>
      <c r="D387" s="3" t="s">
        <v>376</v>
      </c>
      <c r="E387" s="3" t="s">
        <v>255</v>
      </c>
    </row>
    <row r="388" spans="1:5" ht="12.7">
      <c r="A388" s="3" t="s">
        <v>185</v>
      </c>
      <c r="B388" s="4">
        <v>0.74</v>
      </c>
      <c r="C388" s="4">
        <v>-1</v>
      </c>
      <c r="D388" s="3" t="s">
        <v>377</v>
      </c>
      <c r="E388" s="3" t="s">
        <v>220</v>
      </c>
    </row>
    <row r="389" spans="1:5" ht="12.7">
      <c r="A389" s="3" t="s">
        <v>185</v>
      </c>
      <c r="B389" s="4">
        <v>0.85</v>
      </c>
      <c r="C389" s="4">
        <v>1</v>
      </c>
      <c r="D389" s="3" t="s">
        <v>181</v>
      </c>
      <c r="E389" s="3" t="s">
        <v>226</v>
      </c>
    </row>
    <row r="390" spans="1:5" ht="12.7">
      <c r="A390" s="3" t="s">
        <v>185</v>
      </c>
      <c r="B390" s="4">
        <v>0.69</v>
      </c>
      <c r="C390" s="4">
        <v>-1</v>
      </c>
      <c r="D390" s="3" t="s">
        <v>378</v>
      </c>
      <c r="E390" s="3" t="s">
        <v>236</v>
      </c>
    </row>
    <row r="391" spans="1:5" ht="12.7">
      <c r="A391" s="3" t="s">
        <v>185</v>
      </c>
      <c r="B391" s="4">
        <v>0.67</v>
      </c>
      <c r="C391" s="4">
        <v>-1</v>
      </c>
      <c r="D391" s="3" t="s">
        <v>379</v>
      </c>
      <c r="E391" s="3" t="s">
        <v>198</v>
      </c>
    </row>
    <row r="392" spans="1:5" ht="12.7">
      <c r="A392" s="3" t="s">
        <v>185</v>
      </c>
      <c r="B392" s="4">
        <v>0.8</v>
      </c>
      <c r="C392" s="4">
        <v>1</v>
      </c>
      <c r="D392" s="3" t="s">
        <v>380</v>
      </c>
      <c r="E392" s="3" t="s">
        <v>216</v>
      </c>
    </row>
    <row r="393" spans="1:5" ht="12.7">
      <c r="A393" s="3" t="s">
        <v>185</v>
      </c>
      <c r="B393" s="4">
        <v>0.87</v>
      </c>
      <c r="C393" s="4">
        <v>1</v>
      </c>
      <c r="D393" s="3" t="s">
        <v>381</v>
      </c>
      <c r="E393" s="3" t="s">
        <v>7</v>
      </c>
    </row>
    <row r="394" spans="1:5" ht="12.7">
      <c r="A394" s="3" t="s">
        <v>185</v>
      </c>
      <c r="B394" s="4">
        <v>0.7</v>
      </c>
      <c r="C394" s="4">
        <v>1</v>
      </c>
      <c r="D394" s="3" t="s">
        <v>382</v>
      </c>
      <c r="E394" s="3" t="s">
        <v>272</v>
      </c>
    </row>
    <row r="395" spans="1:5" ht="12.7">
      <c r="A395" s="3" t="s">
        <v>185</v>
      </c>
      <c r="B395" s="4">
        <v>0.7</v>
      </c>
      <c r="C395" s="4">
        <v>-1</v>
      </c>
      <c r="D395" s="3" t="s">
        <v>383</v>
      </c>
      <c r="E395" s="3" t="s">
        <v>272</v>
      </c>
    </row>
    <row r="396" spans="1:5" ht="12.7">
      <c r="A396" s="3" t="s">
        <v>185</v>
      </c>
      <c r="B396" s="4">
        <v>0.75</v>
      </c>
      <c r="C396" s="4">
        <v>1</v>
      </c>
      <c r="D396" s="3" t="s">
        <v>384</v>
      </c>
      <c r="E396" s="3" t="s">
        <v>203</v>
      </c>
    </row>
    <row r="397" spans="1:5" ht="12.7">
      <c r="A397" s="3" t="s">
        <v>185</v>
      </c>
      <c r="B397" s="4">
        <v>0.74</v>
      </c>
      <c r="C397" s="4">
        <v>-1</v>
      </c>
      <c r="D397" s="3" t="s">
        <v>385</v>
      </c>
      <c r="E397" s="3" t="s">
        <v>220</v>
      </c>
    </row>
    <row r="398" spans="1:5" ht="12.7">
      <c r="A398" s="3" t="s">
        <v>185</v>
      </c>
      <c r="B398" s="4">
        <v>0.85</v>
      </c>
      <c r="C398" s="4">
        <v>-1</v>
      </c>
      <c r="D398" s="3" t="s">
        <v>386</v>
      </c>
      <c r="E398" s="3" t="s">
        <v>210</v>
      </c>
    </row>
    <row r="399" spans="1:5" ht="12.7">
      <c r="A399" s="3" t="s">
        <v>185</v>
      </c>
      <c r="B399" s="4">
        <v>0.7</v>
      </c>
      <c r="C399" s="4">
        <v>1</v>
      </c>
      <c r="D399" s="3" t="s">
        <v>387</v>
      </c>
      <c r="E399" s="3" t="s">
        <v>201</v>
      </c>
    </row>
    <row r="400" spans="1:5" ht="12.7">
      <c r="A400" s="3" t="s">
        <v>185</v>
      </c>
      <c r="B400" s="4">
        <v>0.83</v>
      </c>
      <c r="C400" s="4">
        <v>1</v>
      </c>
      <c r="D400" s="3" t="s">
        <v>388</v>
      </c>
      <c r="E400" s="3" t="s">
        <v>218</v>
      </c>
    </row>
    <row r="401" spans="1:5" ht="12.7">
      <c r="A401" s="3" t="s">
        <v>185</v>
      </c>
      <c r="B401" s="4">
        <v>0.7</v>
      </c>
      <c r="C401" s="4">
        <v>-1</v>
      </c>
      <c r="D401" s="3" t="s">
        <v>389</v>
      </c>
      <c r="E401" s="3" t="s">
        <v>201</v>
      </c>
    </row>
    <row r="402" spans="1:5" ht="12.7">
      <c r="A402" s="3" t="s">
        <v>185</v>
      </c>
      <c r="B402" s="4">
        <v>0.83</v>
      </c>
      <c r="C402" s="4">
        <v>-1</v>
      </c>
      <c r="D402" s="3" t="s">
        <v>390</v>
      </c>
      <c r="E402" s="3" t="s">
        <v>218</v>
      </c>
    </row>
    <row r="403" spans="1:5" ht="12.7">
      <c r="A403" s="3" t="s">
        <v>391</v>
      </c>
      <c r="B403" s="4">
        <v>0.75</v>
      </c>
      <c r="C403" s="4">
        <v>-1</v>
      </c>
      <c r="D403" s="3" t="s">
        <v>6</v>
      </c>
      <c r="E403" s="3" t="s">
        <v>392</v>
      </c>
    </row>
    <row r="404" spans="1:5" ht="12.7">
      <c r="A404" s="3" t="s">
        <v>391</v>
      </c>
      <c r="B404" s="4">
        <v>0.77</v>
      </c>
      <c r="C404" s="4">
        <v>1</v>
      </c>
      <c r="D404" s="3" t="s">
        <v>393</v>
      </c>
      <c r="E404" s="3" t="s">
        <v>187</v>
      </c>
    </row>
    <row r="405" spans="1:5" ht="12.7">
      <c r="A405" s="3" t="s">
        <v>391</v>
      </c>
      <c r="B405" s="4">
        <v>0.86</v>
      </c>
      <c r="C405" s="4">
        <v>1</v>
      </c>
      <c r="D405" s="3" t="s">
        <v>26</v>
      </c>
      <c r="E405" s="3" t="s">
        <v>13</v>
      </c>
    </row>
    <row r="406" spans="1:5" ht="12.7">
      <c r="A406" s="3" t="s">
        <v>391</v>
      </c>
      <c r="B406" s="4">
        <v>0.66</v>
      </c>
      <c r="C406" s="4">
        <v>-1</v>
      </c>
      <c r="D406" s="3" t="s">
        <v>225</v>
      </c>
      <c r="E406" s="3" t="s">
        <v>394</v>
      </c>
    </row>
    <row r="407" spans="1:5" ht="12.7">
      <c r="A407" s="3" t="s">
        <v>391</v>
      </c>
      <c r="B407" s="4">
        <v>0.84</v>
      </c>
      <c r="C407" s="4">
        <v>-1</v>
      </c>
      <c r="D407" s="3" t="s">
        <v>28</v>
      </c>
      <c r="E407" s="3" t="s">
        <v>63</v>
      </c>
    </row>
    <row r="408" spans="1:5" ht="12.7">
      <c r="A408" s="3" t="s">
        <v>391</v>
      </c>
      <c r="B408" s="4">
        <v>0.77</v>
      </c>
      <c r="C408" s="4">
        <v>-1</v>
      </c>
      <c r="D408" s="3" t="s">
        <v>395</v>
      </c>
      <c r="E408" s="3" t="s">
        <v>187</v>
      </c>
    </row>
    <row r="409" spans="1:5" ht="12.7">
      <c r="A409" s="3" t="s">
        <v>391</v>
      </c>
      <c r="B409" s="4">
        <v>0.86</v>
      </c>
      <c r="C409" s="4">
        <v>-1</v>
      </c>
      <c r="D409" s="3" t="s">
        <v>396</v>
      </c>
      <c r="E409" s="3" t="s">
        <v>13</v>
      </c>
    </row>
    <row r="410" spans="1:5" ht="12.7">
      <c r="A410" s="3" t="s">
        <v>391</v>
      </c>
      <c r="B410" s="4">
        <v>0.82</v>
      </c>
      <c r="C410" s="4">
        <v>1</v>
      </c>
      <c r="D410" s="3" t="s">
        <v>33</v>
      </c>
      <c r="E410" s="3" t="s">
        <v>210</v>
      </c>
    </row>
    <row r="411" spans="1:5" ht="12.7">
      <c r="A411" s="3" t="s">
        <v>391</v>
      </c>
      <c r="B411" s="4">
        <v>0.84</v>
      </c>
      <c r="C411" s="4">
        <v>-1</v>
      </c>
      <c r="D411" s="3" t="s">
        <v>233</v>
      </c>
      <c r="E411" s="3" t="s">
        <v>63</v>
      </c>
    </row>
    <row r="412" spans="1:5" ht="12.7">
      <c r="A412" s="3" t="s">
        <v>391</v>
      </c>
      <c r="B412" s="4">
        <v>0.75</v>
      </c>
      <c r="C412" s="4">
        <v>1</v>
      </c>
      <c r="D412" s="3" t="s">
        <v>49</v>
      </c>
      <c r="E412" s="3" t="s">
        <v>392</v>
      </c>
    </row>
    <row r="413" spans="1:5" ht="12.7">
      <c r="A413" s="3" t="s">
        <v>391</v>
      </c>
      <c r="B413" s="4">
        <v>0.66</v>
      </c>
      <c r="C413" s="4">
        <v>1</v>
      </c>
      <c r="D413" s="3" t="s">
        <v>397</v>
      </c>
      <c r="E413" s="3" t="s">
        <v>394</v>
      </c>
    </row>
    <row r="414" spans="1:5" ht="12.7">
      <c r="A414" s="3" t="s">
        <v>391</v>
      </c>
      <c r="B414" s="4">
        <v>0.75</v>
      </c>
      <c r="C414" s="4">
        <v>-1</v>
      </c>
      <c r="D414" s="3" t="s">
        <v>55</v>
      </c>
      <c r="E414" s="3" t="s">
        <v>392</v>
      </c>
    </row>
    <row r="415" spans="1:5" ht="12.7">
      <c r="A415" s="3" t="s">
        <v>391</v>
      </c>
      <c r="B415" s="4">
        <v>0.84</v>
      </c>
      <c r="C415" s="4">
        <v>1</v>
      </c>
      <c r="D415" s="3" t="s">
        <v>60</v>
      </c>
      <c r="E415" s="3" t="s">
        <v>63</v>
      </c>
    </row>
    <row r="416" spans="1:5" ht="12.7">
      <c r="A416" s="3" t="s">
        <v>391</v>
      </c>
      <c r="B416" s="4">
        <v>0.72</v>
      </c>
      <c r="C416" s="4">
        <v>1</v>
      </c>
      <c r="D416" s="3" t="s">
        <v>249</v>
      </c>
      <c r="E416" s="3" t="s">
        <v>398</v>
      </c>
    </row>
    <row r="417" spans="1:5" ht="12.7">
      <c r="A417" s="3" t="s">
        <v>391</v>
      </c>
      <c r="B417" s="4">
        <v>0.72</v>
      </c>
      <c r="C417" s="4">
        <v>1</v>
      </c>
      <c r="D417" s="3" t="s">
        <v>399</v>
      </c>
      <c r="E417" s="3" t="s">
        <v>398</v>
      </c>
    </row>
    <row r="418" spans="1:5" ht="12.7">
      <c r="A418" s="3" t="s">
        <v>391</v>
      </c>
      <c r="B418" s="4">
        <v>0.72</v>
      </c>
      <c r="C418" s="4">
        <v>1</v>
      </c>
      <c r="D418" s="3" t="s">
        <v>400</v>
      </c>
      <c r="E418" s="3" t="s">
        <v>398</v>
      </c>
    </row>
    <row r="419" spans="1:5" ht="12.7">
      <c r="A419" s="3" t="s">
        <v>391</v>
      </c>
      <c r="B419" s="4">
        <v>0.72</v>
      </c>
      <c r="C419" s="4">
        <v>1</v>
      </c>
      <c r="D419" s="3" t="s">
        <v>401</v>
      </c>
      <c r="E419" s="3" t="s">
        <v>398</v>
      </c>
    </row>
    <row r="420" spans="1:5" ht="12.7">
      <c r="A420" s="3" t="s">
        <v>391</v>
      </c>
      <c r="B420" s="4">
        <v>0.75</v>
      </c>
      <c r="C420" s="4">
        <v>-1</v>
      </c>
      <c r="D420" s="3" t="s">
        <v>402</v>
      </c>
      <c r="E420" s="3" t="s">
        <v>392</v>
      </c>
    </row>
    <row r="421" spans="1:5" ht="12.7">
      <c r="A421" s="3" t="s">
        <v>391</v>
      </c>
      <c r="B421" s="4">
        <v>0.75</v>
      </c>
      <c r="C421" s="4">
        <v>1</v>
      </c>
      <c r="D421" s="3" t="s">
        <v>75</v>
      </c>
      <c r="E421" s="3" t="s">
        <v>392</v>
      </c>
    </row>
    <row r="422" spans="1:5" ht="12.7">
      <c r="A422" s="3" t="s">
        <v>391</v>
      </c>
      <c r="B422" s="4">
        <v>0.75</v>
      </c>
      <c r="C422" s="4">
        <v>-1</v>
      </c>
      <c r="D422" s="3" t="s">
        <v>403</v>
      </c>
      <c r="E422" s="3" t="s">
        <v>392</v>
      </c>
    </row>
    <row r="423" spans="1:5" ht="12.7">
      <c r="A423" s="3" t="s">
        <v>391</v>
      </c>
      <c r="B423" s="4">
        <v>0.66</v>
      </c>
      <c r="C423" s="4">
        <v>-1</v>
      </c>
      <c r="D423" s="3" t="s">
        <v>266</v>
      </c>
      <c r="E423" s="3" t="s">
        <v>394</v>
      </c>
    </row>
    <row r="424" spans="1:5" ht="12.7">
      <c r="A424" s="3" t="s">
        <v>391</v>
      </c>
      <c r="B424" s="4">
        <v>0.66</v>
      </c>
      <c r="C424" s="4">
        <v>-1</v>
      </c>
      <c r="D424" s="3" t="s">
        <v>404</v>
      </c>
      <c r="E424" s="3" t="s">
        <v>394</v>
      </c>
    </row>
    <row r="425" spans="1:5" ht="12.7">
      <c r="A425" s="3" t="s">
        <v>391</v>
      </c>
      <c r="B425" s="4">
        <v>0.82</v>
      </c>
      <c r="C425" s="4">
        <v>-1</v>
      </c>
      <c r="D425" s="3" t="s">
        <v>85</v>
      </c>
      <c r="E425" s="3" t="s">
        <v>210</v>
      </c>
    </row>
    <row r="426" spans="1:5" ht="12.7">
      <c r="A426" s="3" t="s">
        <v>391</v>
      </c>
      <c r="B426" s="4">
        <v>0.77</v>
      </c>
      <c r="C426" s="4">
        <v>1</v>
      </c>
      <c r="D426" s="3" t="s">
        <v>102</v>
      </c>
      <c r="E426" s="3" t="s">
        <v>187</v>
      </c>
    </row>
    <row r="427" spans="1:5" ht="12.7">
      <c r="A427" s="3" t="s">
        <v>391</v>
      </c>
      <c r="B427" s="4">
        <v>0.77</v>
      </c>
      <c r="C427" s="4">
        <v>-1</v>
      </c>
      <c r="D427" s="3" t="s">
        <v>405</v>
      </c>
      <c r="E427" s="3" t="s">
        <v>187</v>
      </c>
    </row>
    <row r="428" spans="1:5" ht="12.7">
      <c r="A428" s="3" t="s">
        <v>391</v>
      </c>
      <c r="B428" s="4">
        <v>0.86</v>
      </c>
      <c r="C428" s="4">
        <v>-1</v>
      </c>
      <c r="D428" s="3" t="s">
        <v>406</v>
      </c>
      <c r="E428" s="3" t="s">
        <v>13</v>
      </c>
    </row>
    <row r="429" spans="1:5" ht="12.7">
      <c r="A429" s="3" t="s">
        <v>391</v>
      </c>
      <c r="B429" s="4">
        <v>0.66</v>
      </c>
      <c r="C429" s="4">
        <v>1</v>
      </c>
      <c r="D429" s="3" t="s">
        <v>407</v>
      </c>
      <c r="E429" s="3" t="s">
        <v>394</v>
      </c>
    </row>
    <row r="430" spans="1:5" ht="12.7">
      <c r="A430" s="3" t="s">
        <v>391</v>
      </c>
      <c r="B430" s="4">
        <v>0.84</v>
      </c>
      <c r="C430" s="4">
        <v>1</v>
      </c>
      <c r="D430" s="3" t="s">
        <v>296</v>
      </c>
      <c r="E430" s="3" t="s">
        <v>63</v>
      </c>
    </row>
    <row r="431" spans="1:5" ht="12.7">
      <c r="A431" s="3" t="s">
        <v>391</v>
      </c>
      <c r="B431" s="4">
        <v>0.77</v>
      </c>
      <c r="C431" s="4">
        <v>1</v>
      </c>
      <c r="D431" s="3" t="s">
        <v>408</v>
      </c>
      <c r="E431" s="3" t="s">
        <v>187</v>
      </c>
    </row>
    <row r="432" spans="1:5" ht="12.7">
      <c r="A432" s="3" t="s">
        <v>391</v>
      </c>
      <c r="B432" s="4">
        <v>0.82</v>
      </c>
      <c r="C432" s="4">
        <v>-1</v>
      </c>
      <c r="D432" s="3" t="s">
        <v>409</v>
      </c>
      <c r="E432" s="3" t="s">
        <v>210</v>
      </c>
    </row>
    <row r="433" spans="1:5" ht="12.7">
      <c r="A433" s="3" t="s">
        <v>391</v>
      </c>
      <c r="B433" s="4">
        <v>0.84</v>
      </c>
      <c r="C433" s="4">
        <v>-1</v>
      </c>
      <c r="D433" s="3" t="s">
        <v>410</v>
      </c>
      <c r="E433" s="3" t="s">
        <v>63</v>
      </c>
    </row>
    <row r="434" spans="1:5" ht="12.7">
      <c r="A434" s="3" t="s">
        <v>391</v>
      </c>
      <c r="B434" s="4">
        <v>0.84</v>
      </c>
      <c r="C434" s="4">
        <v>1</v>
      </c>
      <c r="D434" s="3" t="s">
        <v>411</v>
      </c>
      <c r="E434" s="3" t="s">
        <v>63</v>
      </c>
    </row>
    <row r="435" spans="1:5" ht="12.7">
      <c r="A435" s="3" t="s">
        <v>391</v>
      </c>
      <c r="B435" s="4">
        <v>0.82</v>
      </c>
      <c r="C435" s="4">
        <v>-1</v>
      </c>
      <c r="D435" s="3" t="s">
        <v>412</v>
      </c>
      <c r="E435" s="3" t="s">
        <v>210</v>
      </c>
    </row>
    <row r="436" spans="1:5" ht="12.7">
      <c r="A436" s="3" t="s">
        <v>391</v>
      </c>
      <c r="B436" s="4">
        <v>0.77</v>
      </c>
      <c r="C436" s="4">
        <v>-1</v>
      </c>
      <c r="D436" s="3" t="s">
        <v>413</v>
      </c>
      <c r="E436" s="3" t="s">
        <v>187</v>
      </c>
    </row>
    <row r="437" spans="1:5" ht="12.7">
      <c r="A437" s="3" t="s">
        <v>391</v>
      </c>
      <c r="B437" s="4">
        <v>0.72</v>
      </c>
      <c r="C437" s="4">
        <v>1</v>
      </c>
      <c r="D437" s="3" t="s">
        <v>414</v>
      </c>
      <c r="E437" s="3" t="s">
        <v>398</v>
      </c>
    </row>
    <row r="438" spans="1:5" ht="12.7">
      <c r="A438" s="3" t="s">
        <v>391</v>
      </c>
      <c r="B438" s="4">
        <v>0.75</v>
      </c>
      <c r="C438" s="4">
        <v>-1</v>
      </c>
      <c r="D438" s="3" t="s">
        <v>306</v>
      </c>
      <c r="E438" s="3" t="s">
        <v>392</v>
      </c>
    </row>
    <row r="439" spans="1:5" ht="12.7">
      <c r="A439" s="3" t="s">
        <v>391</v>
      </c>
      <c r="B439" s="4">
        <v>0.66</v>
      </c>
      <c r="C439" s="4">
        <v>1</v>
      </c>
      <c r="D439" s="3" t="s">
        <v>415</v>
      </c>
      <c r="E439" s="3" t="s">
        <v>394</v>
      </c>
    </row>
    <row r="440" spans="1:5" ht="12.7">
      <c r="A440" s="3" t="s">
        <v>391</v>
      </c>
      <c r="B440" s="4">
        <v>0.66</v>
      </c>
      <c r="C440" s="4">
        <v>1</v>
      </c>
      <c r="D440" s="3" t="s">
        <v>308</v>
      </c>
      <c r="E440" s="3" t="s">
        <v>394</v>
      </c>
    </row>
    <row r="441" spans="1:5" ht="12.7">
      <c r="A441" s="3" t="s">
        <v>391</v>
      </c>
      <c r="B441" s="4">
        <v>0.66</v>
      </c>
      <c r="C441" s="4">
        <v>-1</v>
      </c>
      <c r="D441" s="3" t="s">
        <v>120</v>
      </c>
      <c r="E441" s="3" t="s">
        <v>394</v>
      </c>
    </row>
    <row r="442" spans="1:5" ht="12.7">
      <c r="A442" s="3" t="s">
        <v>391</v>
      </c>
      <c r="B442" s="4">
        <v>0.75</v>
      </c>
      <c r="C442" s="4">
        <v>1</v>
      </c>
      <c r="D442" s="3" t="s">
        <v>127</v>
      </c>
      <c r="E442" s="3" t="s">
        <v>392</v>
      </c>
    </row>
    <row r="443" spans="1:5" ht="12.7">
      <c r="A443" s="3" t="s">
        <v>391</v>
      </c>
      <c r="B443" s="4">
        <v>0.66</v>
      </c>
      <c r="C443" s="4">
        <v>1</v>
      </c>
      <c r="D443" s="3" t="s">
        <v>326</v>
      </c>
      <c r="E443" s="3" t="s">
        <v>394</v>
      </c>
    </row>
    <row r="444" spans="1:5" ht="12.7">
      <c r="A444" s="3" t="s">
        <v>391</v>
      </c>
      <c r="B444" s="4">
        <v>0.82</v>
      </c>
      <c r="C444" s="4">
        <v>1</v>
      </c>
      <c r="D444" s="3" t="s">
        <v>135</v>
      </c>
      <c r="E444" s="3" t="s">
        <v>210</v>
      </c>
    </row>
    <row r="445" spans="1:5" ht="12.7">
      <c r="A445" s="3" t="s">
        <v>391</v>
      </c>
      <c r="B445" s="4">
        <v>0.77</v>
      </c>
      <c r="C445" s="4">
        <v>1</v>
      </c>
      <c r="D445" s="3" t="s">
        <v>137</v>
      </c>
      <c r="E445" s="3" t="s">
        <v>187</v>
      </c>
    </row>
    <row r="446" spans="1:5" ht="12.7">
      <c r="A446" s="3" t="s">
        <v>391</v>
      </c>
      <c r="B446" s="4">
        <v>0.72</v>
      </c>
      <c r="C446" s="4">
        <v>1</v>
      </c>
      <c r="D446" s="3" t="s">
        <v>341</v>
      </c>
      <c r="E446" s="3" t="s">
        <v>398</v>
      </c>
    </row>
    <row r="447" spans="1:5" ht="12.7">
      <c r="A447" s="3" t="s">
        <v>391</v>
      </c>
      <c r="B447" s="4">
        <v>0.82</v>
      </c>
      <c r="C447" s="4">
        <v>1</v>
      </c>
      <c r="D447" s="3" t="s">
        <v>416</v>
      </c>
      <c r="E447" s="3" t="s">
        <v>210</v>
      </c>
    </row>
    <row r="448" spans="1:5" ht="12.7">
      <c r="A448" s="3" t="s">
        <v>391</v>
      </c>
      <c r="B448" s="4">
        <v>0.75</v>
      </c>
      <c r="C448" s="4">
        <v>1</v>
      </c>
      <c r="D448" s="3" t="s">
        <v>345</v>
      </c>
      <c r="E448" s="3" t="s">
        <v>392</v>
      </c>
    </row>
    <row r="449" spans="1:5" ht="12.7">
      <c r="A449" s="3" t="s">
        <v>391</v>
      </c>
      <c r="B449" s="4">
        <v>0.66</v>
      </c>
      <c r="C449" s="4">
        <v>-1</v>
      </c>
      <c r="D449" s="3" t="s">
        <v>417</v>
      </c>
      <c r="E449" s="3" t="s">
        <v>394</v>
      </c>
    </row>
    <row r="450" spans="1:5" ht="12.7">
      <c r="A450" s="3" t="s">
        <v>391</v>
      </c>
      <c r="B450" s="4">
        <v>0.77</v>
      </c>
      <c r="C450" s="4">
        <v>-1</v>
      </c>
      <c r="D450" s="3" t="s">
        <v>418</v>
      </c>
      <c r="E450" s="3" t="s">
        <v>187</v>
      </c>
    </row>
    <row r="451" spans="1:5" ht="12.7">
      <c r="A451" s="3" t="s">
        <v>391</v>
      </c>
      <c r="B451" s="4">
        <v>0.84</v>
      </c>
      <c r="C451" s="4">
        <v>1</v>
      </c>
      <c r="D451" s="3" t="s">
        <v>419</v>
      </c>
      <c r="E451" s="3" t="s">
        <v>63</v>
      </c>
    </row>
    <row r="452" spans="1:5" ht="12.7">
      <c r="A452" s="3" t="s">
        <v>391</v>
      </c>
      <c r="B452" s="4">
        <v>0.82</v>
      </c>
      <c r="C452" s="4">
        <v>-1</v>
      </c>
      <c r="D452" s="3" t="s">
        <v>420</v>
      </c>
      <c r="E452" s="3" t="s">
        <v>210</v>
      </c>
    </row>
    <row r="453" spans="1:5" ht="12.7">
      <c r="A453" s="3" t="s">
        <v>391</v>
      </c>
      <c r="B453" s="4">
        <v>0.77</v>
      </c>
      <c r="C453" s="4">
        <v>1</v>
      </c>
      <c r="D453" s="3" t="s">
        <v>421</v>
      </c>
      <c r="E453" s="3" t="s">
        <v>187</v>
      </c>
    </row>
    <row r="454" spans="1:5" ht="12.7">
      <c r="A454" s="3" t="s">
        <v>391</v>
      </c>
      <c r="B454" s="4">
        <v>0.77</v>
      </c>
      <c r="C454" s="4">
        <v>-1</v>
      </c>
      <c r="D454" s="3" t="s">
        <v>422</v>
      </c>
      <c r="E454" s="3" t="s">
        <v>187</v>
      </c>
    </row>
    <row r="455" spans="1:5" ht="12.7">
      <c r="A455" s="3" t="s">
        <v>391</v>
      </c>
      <c r="B455" s="4">
        <v>0.82</v>
      </c>
      <c r="C455" s="4">
        <v>1</v>
      </c>
      <c r="D455" s="3" t="s">
        <v>166</v>
      </c>
      <c r="E455" s="3" t="s">
        <v>210</v>
      </c>
    </row>
    <row r="456" spans="1:5" ht="12.7">
      <c r="A456" s="3" t="s">
        <v>391</v>
      </c>
      <c r="B456" s="4">
        <v>0.86</v>
      </c>
      <c r="C456" s="4">
        <v>1</v>
      </c>
      <c r="D456" s="3" t="s">
        <v>369</v>
      </c>
      <c r="E456" s="3" t="s">
        <v>13</v>
      </c>
    </row>
    <row r="457" spans="1:5" ht="12.7">
      <c r="A457" s="3" t="s">
        <v>391</v>
      </c>
      <c r="B457" s="4">
        <v>0.72</v>
      </c>
      <c r="C457" s="4">
        <v>1</v>
      </c>
      <c r="D457" s="3" t="s">
        <v>423</v>
      </c>
      <c r="E457" s="3" t="s">
        <v>398</v>
      </c>
    </row>
    <row r="458" spans="1:5" ht="12.7">
      <c r="A458" s="3" t="s">
        <v>391</v>
      </c>
      <c r="B458" s="4">
        <v>0.82</v>
      </c>
      <c r="C458" s="4">
        <v>1</v>
      </c>
      <c r="D458" s="3" t="s">
        <v>170</v>
      </c>
      <c r="E458" s="3" t="s">
        <v>210</v>
      </c>
    </row>
    <row r="459" spans="1:5" ht="12.7">
      <c r="A459" s="3" t="s">
        <v>391</v>
      </c>
      <c r="B459" s="4">
        <v>0.84</v>
      </c>
      <c r="C459" s="4">
        <v>-1</v>
      </c>
      <c r="D459" s="3" t="s">
        <v>175</v>
      </c>
      <c r="E459" s="3" t="s">
        <v>63</v>
      </c>
    </row>
    <row r="460" spans="1:5" ht="12.7">
      <c r="A460" s="3" t="s">
        <v>391</v>
      </c>
      <c r="B460" s="4">
        <v>0.75</v>
      </c>
      <c r="C460" s="4">
        <v>1</v>
      </c>
      <c r="D460" s="3" t="s">
        <v>176</v>
      </c>
      <c r="E460" s="3" t="s">
        <v>392</v>
      </c>
    </row>
    <row r="461" spans="1:5" ht="12.7">
      <c r="A461" s="3" t="s">
        <v>391</v>
      </c>
      <c r="B461" s="4">
        <v>0.72</v>
      </c>
      <c r="C461" s="4">
        <v>1</v>
      </c>
      <c r="D461" s="3" t="s">
        <v>373</v>
      </c>
      <c r="E461" s="3" t="s">
        <v>398</v>
      </c>
    </row>
    <row r="462" spans="1:5" ht="12.7">
      <c r="A462" s="3" t="s">
        <v>391</v>
      </c>
      <c r="B462" s="4">
        <v>0.72</v>
      </c>
      <c r="C462" s="4">
        <v>1</v>
      </c>
      <c r="D462" s="3" t="s">
        <v>424</v>
      </c>
      <c r="E462" s="3" t="s">
        <v>398</v>
      </c>
    </row>
    <row r="463" spans="1:5" ht="12.7">
      <c r="A463" s="3" t="s">
        <v>391</v>
      </c>
      <c r="B463" s="4">
        <v>0.72</v>
      </c>
      <c r="C463" s="4">
        <v>1</v>
      </c>
      <c r="D463" s="3" t="s">
        <v>425</v>
      </c>
      <c r="E463" s="3" t="s">
        <v>398</v>
      </c>
    </row>
    <row r="464" spans="1:5" ht="12.7">
      <c r="A464" s="3" t="s">
        <v>391</v>
      </c>
      <c r="B464" s="4">
        <v>0.84</v>
      </c>
      <c r="C464" s="4">
        <v>-1</v>
      </c>
      <c r="D464" s="3" t="s">
        <v>426</v>
      </c>
      <c r="E464" s="3" t="s">
        <v>63</v>
      </c>
    </row>
    <row r="465" spans="1:5" ht="12.7">
      <c r="A465" s="3" t="s">
        <v>427</v>
      </c>
      <c r="B465" s="4">
        <v>0.83</v>
      </c>
      <c r="C465" s="4">
        <v>1</v>
      </c>
      <c r="D465" s="3" t="s">
        <v>186</v>
      </c>
      <c r="E465" s="3" t="s">
        <v>222</v>
      </c>
    </row>
    <row r="466" spans="1:5" ht="12.7">
      <c r="A466" s="3" t="s">
        <v>427</v>
      </c>
      <c r="B466" s="4">
        <v>0.75</v>
      </c>
      <c r="C466" s="4">
        <v>1</v>
      </c>
      <c r="D466" s="3" t="s">
        <v>428</v>
      </c>
      <c r="E466" s="3" t="s">
        <v>392</v>
      </c>
    </row>
    <row r="467" spans="1:5" ht="12.7">
      <c r="A467" s="3" t="s">
        <v>427</v>
      </c>
      <c r="B467" s="4">
        <v>0.73</v>
      </c>
      <c r="C467" s="4">
        <v>-1</v>
      </c>
      <c r="D467" s="3" t="s">
        <v>429</v>
      </c>
      <c r="E467" s="3" t="s">
        <v>430</v>
      </c>
    </row>
    <row r="468" spans="1:5" ht="12.7">
      <c r="A468" s="3" t="s">
        <v>427</v>
      </c>
      <c r="B468" s="4">
        <v>0.85</v>
      </c>
      <c r="C468" s="4">
        <v>1</v>
      </c>
      <c r="D468" s="3" t="s">
        <v>431</v>
      </c>
      <c r="E468" s="3" t="s">
        <v>37</v>
      </c>
    </row>
    <row r="469" spans="1:5" ht="12.7">
      <c r="A469" s="3" t="s">
        <v>427</v>
      </c>
      <c r="B469" s="4">
        <v>0.78</v>
      </c>
      <c r="C469" s="4">
        <v>1</v>
      </c>
      <c r="D469" s="3" t="s">
        <v>6</v>
      </c>
      <c r="E469" s="3" t="s">
        <v>432</v>
      </c>
    </row>
    <row r="470" spans="1:5" ht="12.7">
      <c r="A470" s="3" t="s">
        <v>427</v>
      </c>
      <c r="B470" s="4">
        <v>0.84</v>
      </c>
      <c r="C470" s="4">
        <v>1</v>
      </c>
      <c r="D470" s="3" t="s">
        <v>197</v>
      </c>
      <c r="E470" s="3" t="s">
        <v>433</v>
      </c>
    </row>
    <row r="471" spans="1:5" ht="12.7">
      <c r="A471" s="3" t="s">
        <v>427</v>
      </c>
      <c r="B471" s="4">
        <v>0.73</v>
      </c>
      <c r="C471" s="4">
        <v>-1</v>
      </c>
      <c r="D471" s="3" t="s">
        <v>200</v>
      </c>
      <c r="E471" s="3" t="s">
        <v>434</v>
      </c>
    </row>
    <row r="472" spans="1:5" ht="12.7">
      <c r="A472" s="3" t="s">
        <v>427</v>
      </c>
      <c r="B472" s="4">
        <v>0.85</v>
      </c>
      <c r="C472" s="4">
        <v>-1</v>
      </c>
      <c r="D472" s="3" t="s">
        <v>435</v>
      </c>
      <c r="E472" s="3" t="s">
        <v>37</v>
      </c>
    </row>
    <row r="473" spans="1:5" ht="12.7">
      <c r="A473" s="3" t="s">
        <v>427</v>
      </c>
      <c r="B473" s="4">
        <v>0.76</v>
      </c>
      <c r="C473" s="4">
        <v>1</v>
      </c>
      <c r="D473" s="3" t="s">
        <v>436</v>
      </c>
      <c r="E473" s="3" t="s">
        <v>437</v>
      </c>
    </row>
    <row r="474" spans="1:5" ht="12.7">
      <c r="A474" s="3" t="s">
        <v>427</v>
      </c>
      <c r="B474" s="4">
        <v>0.84</v>
      </c>
      <c r="C474" s="4">
        <v>1</v>
      </c>
      <c r="D474" s="3" t="s">
        <v>438</v>
      </c>
      <c r="E474" s="3" t="s">
        <v>439</v>
      </c>
    </row>
    <row r="475" spans="1:5" ht="12.7">
      <c r="A475" s="3" t="s">
        <v>427</v>
      </c>
      <c r="B475" s="4">
        <v>0.82</v>
      </c>
      <c r="C475" s="4">
        <v>-1</v>
      </c>
      <c r="D475" s="3" t="s">
        <v>440</v>
      </c>
      <c r="E475" s="3" t="s">
        <v>226</v>
      </c>
    </row>
    <row r="476" spans="1:5" ht="12.7">
      <c r="A476" s="3" t="s">
        <v>427</v>
      </c>
      <c r="B476" s="4">
        <v>0.75</v>
      </c>
      <c r="C476" s="4">
        <v>1</v>
      </c>
      <c r="D476" s="3" t="s">
        <v>202</v>
      </c>
      <c r="E476" s="3" t="s">
        <v>22</v>
      </c>
    </row>
    <row r="477" spans="1:5" ht="12.7">
      <c r="A477" s="3" t="s">
        <v>427</v>
      </c>
      <c r="B477" s="4">
        <v>0.76</v>
      </c>
      <c r="C477" s="4">
        <v>1</v>
      </c>
      <c r="D477" s="3" t="s">
        <v>441</v>
      </c>
      <c r="E477" s="3" t="s">
        <v>442</v>
      </c>
    </row>
    <row r="478" spans="1:5" ht="12.7">
      <c r="A478" s="3" t="s">
        <v>427</v>
      </c>
      <c r="B478" s="4">
        <v>0.81</v>
      </c>
      <c r="C478" s="4">
        <v>1</v>
      </c>
      <c r="D478" s="3" t="s">
        <v>204</v>
      </c>
      <c r="E478" s="3" t="s">
        <v>443</v>
      </c>
    </row>
    <row r="479" spans="1:5" ht="12.7">
      <c r="A479" s="3" t="s">
        <v>427</v>
      </c>
      <c r="B479" s="4">
        <v>0.73</v>
      </c>
      <c r="C479" s="4">
        <v>-1</v>
      </c>
      <c r="D479" s="3" t="s">
        <v>205</v>
      </c>
      <c r="E479" s="3" t="s">
        <v>434</v>
      </c>
    </row>
    <row r="480" spans="1:5" ht="12.7">
      <c r="A480" s="3" t="s">
        <v>427</v>
      </c>
      <c r="B480" s="4">
        <v>0.84</v>
      </c>
      <c r="C480" s="4">
        <v>1</v>
      </c>
      <c r="D480" s="3" t="s">
        <v>444</v>
      </c>
      <c r="E480" s="3" t="s">
        <v>445</v>
      </c>
    </row>
    <row r="481" spans="1:5" ht="12.7">
      <c r="A481" s="3" t="s">
        <v>427</v>
      </c>
      <c r="B481" s="4">
        <v>0.75</v>
      </c>
      <c r="C481" s="4">
        <v>1</v>
      </c>
      <c r="D481" s="3" t="s">
        <v>446</v>
      </c>
      <c r="E481" s="3" t="s">
        <v>392</v>
      </c>
    </row>
    <row r="482" spans="1:5" ht="12.7">
      <c r="A482" s="3" t="s">
        <v>427</v>
      </c>
      <c r="B482" s="4">
        <v>0.82</v>
      </c>
      <c r="C482" s="4">
        <v>1</v>
      </c>
      <c r="D482" s="3" t="s">
        <v>447</v>
      </c>
      <c r="E482" s="3" t="s">
        <v>448</v>
      </c>
    </row>
    <row r="483" spans="1:5" ht="12.7">
      <c r="A483" s="3" t="s">
        <v>427</v>
      </c>
      <c r="B483" s="4">
        <v>0.74</v>
      </c>
      <c r="C483" s="4">
        <v>1</v>
      </c>
      <c r="D483" s="3" t="s">
        <v>393</v>
      </c>
      <c r="E483" s="3" t="s">
        <v>449</v>
      </c>
    </row>
    <row r="484" spans="1:5" ht="12.7">
      <c r="A484" s="3" t="s">
        <v>427</v>
      </c>
      <c r="B484" s="4">
        <v>0.74</v>
      </c>
      <c r="C484" s="4">
        <v>1</v>
      </c>
      <c r="D484" s="3" t="s">
        <v>450</v>
      </c>
      <c r="E484" s="3" t="s">
        <v>449</v>
      </c>
    </row>
    <row r="485" spans="1:5" ht="12.7">
      <c r="A485" s="3" t="s">
        <v>427</v>
      </c>
      <c r="B485" s="4">
        <v>0.84</v>
      </c>
      <c r="C485" s="4">
        <v>-1</v>
      </c>
      <c r="D485" s="3" t="s">
        <v>451</v>
      </c>
      <c r="E485" s="3" t="s">
        <v>445</v>
      </c>
    </row>
    <row r="486" spans="1:5" ht="12.7">
      <c r="A486" s="3" t="s">
        <v>427</v>
      </c>
      <c r="B486" s="4">
        <v>0.81</v>
      </c>
      <c r="C486" s="4">
        <v>-1</v>
      </c>
      <c r="D486" s="3" t="s">
        <v>452</v>
      </c>
      <c r="E486" s="3" t="s">
        <v>443</v>
      </c>
    </row>
    <row r="487" spans="1:5" ht="12.7">
      <c r="A487" s="3" t="s">
        <v>427</v>
      </c>
      <c r="B487" s="4">
        <v>0.86</v>
      </c>
      <c r="C487" s="4">
        <v>-1</v>
      </c>
      <c r="D487" s="3" t="s">
        <v>453</v>
      </c>
      <c r="E487" s="3" t="s">
        <v>454</v>
      </c>
    </row>
    <row r="488" spans="1:5" ht="12.7">
      <c r="A488" s="3" t="s">
        <v>427</v>
      </c>
      <c r="B488" s="4">
        <v>0.78</v>
      </c>
      <c r="C488" s="4">
        <v>-1</v>
      </c>
      <c r="D488" s="3" t="s">
        <v>455</v>
      </c>
      <c r="E488" s="3" t="s">
        <v>456</v>
      </c>
    </row>
    <row r="489" spans="1:5" ht="12.7">
      <c r="A489" s="3" t="s">
        <v>427</v>
      </c>
      <c r="B489" s="4">
        <v>0.84</v>
      </c>
      <c r="C489" s="4">
        <v>-1</v>
      </c>
      <c r="D489" s="3" t="s">
        <v>457</v>
      </c>
      <c r="E489" s="3" t="s">
        <v>445</v>
      </c>
    </row>
    <row r="490" spans="1:5" ht="12.7">
      <c r="A490" s="3" t="s">
        <v>427</v>
      </c>
      <c r="B490" s="4">
        <v>0.84</v>
      </c>
      <c r="C490" s="4">
        <v>-1</v>
      </c>
      <c r="D490" s="3" t="s">
        <v>14</v>
      </c>
      <c r="E490" s="3" t="s">
        <v>445</v>
      </c>
    </row>
    <row r="491" spans="1:5" ht="12.7">
      <c r="A491" s="3" t="s">
        <v>427</v>
      </c>
      <c r="B491" s="4">
        <v>0.84</v>
      </c>
      <c r="C491" s="4">
        <v>-1</v>
      </c>
      <c r="D491" s="3" t="s">
        <v>207</v>
      </c>
      <c r="E491" s="3" t="s">
        <v>458</v>
      </c>
    </row>
    <row r="492" spans="1:5" ht="12.7">
      <c r="A492" s="3" t="s">
        <v>427</v>
      </c>
      <c r="B492" s="4">
        <v>0.84</v>
      </c>
      <c r="C492" s="4">
        <v>-1</v>
      </c>
      <c r="D492" s="3" t="s">
        <v>208</v>
      </c>
      <c r="E492" s="3" t="s">
        <v>445</v>
      </c>
    </row>
    <row r="493" spans="1:5" ht="12.7">
      <c r="A493" s="3" t="s">
        <v>427</v>
      </c>
      <c r="B493" s="4">
        <v>0.77</v>
      </c>
      <c r="C493" s="4">
        <v>-1</v>
      </c>
      <c r="D493" s="3" t="s">
        <v>459</v>
      </c>
      <c r="E493" s="3" t="s">
        <v>460</v>
      </c>
    </row>
    <row r="494" spans="1:5" ht="12.7">
      <c r="A494" s="3" t="s">
        <v>427</v>
      </c>
      <c r="B494" s="4">
        <v>0.76</v>
      </c>
      <c r="C494" s="4">
        <v>1</v>
      </c>
      <c r="D494" s="3" t="s">
        <v>461</v>
      </c>
      <c r="E494" s="3" t="s">
        <v>462</v>
      </c>
    </row>
    <row r="495" spans="1:5" ht="12.7">
      <c r="A495" s="3" t="s">
        <v>427</v>
      </c>
      <c r="B495" s="4">
        <v>0.83</v>
      </c>
      <c r="C495" s="4">
        <v>1</v>
      </c>
      <c r="D495" s="3" t="s">
        <v>16</v>
      </c>
      <c r="E495" s="3" t="s">
        <v>463</v>
      </c>
    </row>
    <row r="496" spans="1:5" ht="12.7">
      <c r="A496" s="3" t="s">
        <v>427</v>
      </c>
      <c r="B496" s="4">
        <v>0.84</v>
      </c>
      <c r="C496" s="4">
        <v>-1</v>
      </c>
      <c r="D496" s="3" t="s">
        <v>464</v>
      </c>
      <c r="E496" s="3" t="s">
        <v>433</v>
      </c>
    </row>
    <row r="497" spans="1:5" ht="12.7">
      <c r="A497" s="3" t="s">
        <v>427</v>
      </c>
      <c r="B497" s="4">
        <v>0.84</v>
      </c>
      <c r="C497" s="4">
        <v>1</v>
      </c>
      <c r="D497" s="3" t="s">
        <v>465</v>
      </c>
      <c r="E497" s="3" t="s">
        <v>466</v>
      </c>
    </row>
    <row r="498" spans="1:5" ht="12.7">
      <c r="A498" s="3" t="s">
        <v>427</v>
      </c>
      <c r="B498" s="4">
        <v>0.84</v>
      </c>
      <c r="C498" s="4">
        <v>1</v>
      </c>
      <c r="D498" s="3" t="s">
        <v>211</v>
      </c>
      <c r="E498" s="3" t="s">
        <v>466</v>
      </c>
    </row>
    <row r="499" spans="1:5" ht="12.7">
      <c r="A499" s="3" t="s">
        <v>427</v>
      </c>
      <c r="B499" s="4">
        <v>0.76</v>
      </c>
      <c r="C499" s="4">
        <v>-1</v>
      </c>
      <c r="D499" s="3" t="s">
        <v>467</v>
      </c>
      <c r="E499" s="3" t="s">
        <v>437</v>
      </c>
    </row>
    <row r="500" spans="1:5" ht="12.7">
      <c r="A500" s="3" t="s">
        <v>427</v>
      </c>
      <c r="B500" s="4">
        <v>0.85</v>
      </c>
      <c r="C500" s="4">
        <v>-1</v>
      </c>
      <c r="D500" s="3" t="s">
        <v>18</v>
      </c>
      <c r="E500" s="3" t="s">
        <v>37</v>
      </c>
    </row>
    <row r="501" spans="1:5" ht="12.7">
      <c r="A501" s="3" t="s">
        <v>427</v>
      </c>
      <c r="B501" s="4">
        <v>0.76</v>
      </c>
      <c r="C501" s="4">
        <v>-1</v>
      </c>
      <c r="D501" s="3" t="s">
        <v>468</v>
      </c>
      <c r="E501" s="3" t="s">
        <v>462</v>
      </c>
    </row>
    <row r="502" spans="1:5" ht="12.7">
      <c r="A502" s="3" t="s">
        <v>427</v>
      </c>
      <c r="B502" s="4">
        <v>0.81</v>
      </c>
      <c r="C502" s="4">
        <v>-1</v>
      </c>
      <c r="D502" s="3" t="s">
        <v>469</v>
      </c>
      <c r="E502" s="3" t="s">
        <v>470</v>
      </c>
    </row>
    <row r="503" spans="1:5" ht="12.7">
      <c r="A503" s="3" t="s">
        <v>427</v>
      </c>
      <c r="B503" s="4">
        <v>0.84</v>
      </c>
      <c r="C503" s="4">
        <v>1</v>
      </c>
      <c r="D503" s="3" t="s">
        <v>471</v>
      </c>
      <c r="E503" s="3" t="s">
        <v>32</v>
      </c>
    </row>
    <row r="504" spans="1:5" ht="12.7">
      <c r="A504" s="3" t="s">
        <v>427</v>
      </c>
      <c r="B504" s="4">
        <v>0.72</v>
      </c>
      <c r="C504" s="4">
        <v>1</v>
      </c>
      <c r="D504" s="3" t="s">
        <v>20</v>
      </c>
      <c r="E504" s="3" t="s">
        <v>472</v>
      </c>
    </row>
    <row r="505" spans="1:5" ht="12.7">
      <c r="A505" s="3" t="s">
        <v>427</v>
      </c>
      <c r="B505" s="4">
        <v>0.67</v>
      </c>
      <c r="C505" s="4">
        <v>-1</v>
      </c>
      <c r="D505" s="3" t="s">
        <v>473</v>
      </c>
      <c r="E505" s="3" t="s">
        <v>474</v>
      </c>
    </row>
    <row r="506" spans="1:5" ht="12.7">
      <c r="A506" s="3" t="s">
        <v>427</v>
      </c>
      <c r="B506" s="4">
        <v>0.76</v>
      </c>
      <c r="C506" s="4">
        <v>-1</v>
      </c>
      <c r="D506" s="3" t="s">
        <v>23</v>
      </c>
      <c r="E506" s="3" t="s">
        <v>475</v>
      </c>
    </row>
    <row r="507" spans="1:5" ht="12.7">
      <c r="A507" s="3" t="s">
        <v>427</v>
      </c>
      <c r="B507" s="4">
        <v>0.76</v>
      </c>
      <c r="C507" s="4">
        <v>-1</v>
      </c>
      <c r="D507" s="3" t="s">
        <v>24</v>
      </c>
      <c r="E507" s="3" t="s">
        <v>475</v>
      </c>
    </row>
    <row r="508" spans="1:5" ht="12.7">
      <c r="A508" s="3" t="s">
        <v>427</v>
      </c>
      <c r="B508" s="4">
        <v>0.76</v>
      </c>
      <c r="C508" s="4">
        <v>1</v>
      </c>
      <c r="D508" s="3" t="s">
        <v>221</v>
      </c>
      <c r="E508" s="3" t="s">
        <v>442</v>
      </c>
    </row>
    <row r="509" spans="1:5" ht="12.7">
      <c r="A509" s="3" t="s">
        <v>427</v>
      </c>
      <c r="B509" s="4">
        <v>0.84</v>
      </c>
      <c r="C509" s="4">
        <v>1</v>
      </c>
      <c r="D509" s="3" t="s">
        <v>476</v>
      </c>
      <c r="E509" s="3" t="s">
        <v>458</v>
      </c>
    </row>
    <row r="510" spans="1:5" ht="12.7">
      <c r="A510" s="3" t="s">
        <v>427</v>
      </c>
      <c r="B510" s="4">
        <v>0.86</v>
      </c>
      <c r="C510" s="4">
        <v>1</v>
      </c>
      <c r="D510" s="3" t="s">
        <v>26</v>
      </c>
      <c r="E510" s="3" t="s">
        <v>454</v>
      </c>
    </row>
    <row r="511" spans="1:5" ht="12.7">
      <c r="A511" s="3" t="s">
        <v>427</v>
      </c>
      <c r="B511" s="4">
        <v>0.81</v>
      </c>
      <c r="C511" s="4">
        <v>1</v>
      </c>
      <c r="D511" s="3" t="s">
        <v>477</v>
      </c>
      <c r="E511" s="3" t="s">
        <v>443</v>
      </c>
    </row>
    <row r="512" spans="1:5" ht="12.7">
      <c r="A512" s="3" t="s">
        <v>427</v>
      </c>
      <c r="B512" s="4">
        <v>0.86</v>
      </c>
      <c r="C512" s="4">
        <v>1</v>
      </c>
      <c r="D512" s="3" t="s">
        <v>27</v>
      </c>
      <c r="E512" s="3" t="s">
        <v>454</v>
      </c>
    </row>
    <row r="513" spans="1:5" ht="12.7">
      <c r="A513" s="3" t="s">
        <v>427</v>
      </c>
      <c r="B513" s="4">
        <v>0.76</v>
      </c>
      <c r="C513" s="4">
        <v>1</v>
      </c>
      <c r="D513" s="3" t="s">
        <v>478</v>
      </c>
      <c r="E513" s="3" t="s">
        <v>442</v>
      </c>
    </row>
    <row r="514" spans="1:5" ht="12.7">
      <c r="A514" s="3" t="s">
        <v>427</v>
      </c>
      <c r="B514" s="4">
        <v>0.82</v>
      </c>
      <c r="C514" s="4">
        <v>1</v>
      </c>
      <c r="D514" s="3" t="s">
        <v>479</v>
      </c>
      <c r="E514" s="3" t="s">
        <v>448</v>
      </c>
    </row>
    <row r="515" spans="1:5" ht="12.7">
      <c r="A515" s="3" t="s">
        <v>427</v>
      </c>
      <c r="B515" s="4">
        <v>0.75</v>
      </c>
      <c r="C515" s="4">
        <v>-1</v>
      </c>
      <c r="D515" s="3" t="s">
        <v>225</v>
      </c>
      <c r="E515" s="3" t="s">
        <v>22</v>
      </c>
    </row>
    <row r="516" spans="1:5" ht="12.7">
      <c r="A516" s="3" t="s">
        <v>427</v>
      </c>
      <c r="B516" s="4">
        <v>0.7</v>
      </c>
      <c r="C516" s="4">
        <v>-1</v>
      </c>
      <c r="D516" s="3" t="s">
        <v>480</v>
      </c>
      <c r="E516" s="3" t="s">
        <v>481</v>
      </c>
    </row>
    <row r="517" spans="1:5" ht="12.7">
      <c r="A517" s="3" t="s">
        <v>427</v>
      </c>
      <c r="B517" s="4">
        <v>0.81</v>
      </c>
      <c r="C517" s="4">
        <v>-1</v>
      </c>
      <c r="D517" s="3" t="s">
        <v>395</v>
      </c>
      <c r="E517" s="3" t="s">
        <v>470</v>
      </c>
    </row>
    <row r="518" spans="1:5" ht="12.7">
      <c r="A518" s="3" t="s">
        <v>427</v>
      </c>
      <c r="B518" s="4">
        <v>0.81</v>
      </c>
      <c r="C518" s="4">
        <v>-1</v>
      </c>
      <c r="D518" s="3" t="s">
        <v>482</v>
      </c>
      <c r="E518" s="3" t="s">
        <v>483</v>
      </c>
    </row>
    <row r="519" spans="1:5" ht="12.7">
      <c r="A519" s="3" t="s">
        <v>427</v>
      </c>
      <c r="B519" s="4">
        <v>0.81</v>
      </c>
      <c r="C519" s="4">
        <v>-1</v>
      </c>
      <c r="D519" s="3" t="s">
        <v>30</v>
      </c>
      <c r="E519" s="3" t="s">
        <v>483</v>
      </c>
    </row>
    <row r="520" spans="1:5" ht="12.7">
      <c r="A520" s="3" t="s">
        <v>427</v>
      </c>
      <c r="B520" s="4">
        <v>0.76</v>
      </c>
      <c r="C520" s="4">
        <v>-1</v>
      </c>
      <c r="D520" s="3" t="s">
        <v>484</v>
      </c>
      <c r="E520" s="3" t="s">
        <v>437</v>
      </c>
    </row>
    <row r="521" spans="1:5" ht="12.7">
      <c r="A521" s="3" t="s">
        <v>427</v>
      </c>
      <c r="B521" s="4">
        <v>0.83</v>
      </c>
      <c r="C521" s="4">
        <v>-1</v>
      </c>
      <c r="D521" s="3" t="s">
        <v>485</v>
      </c>
      <c r="E521" s="3" t="s">
        <v>222</v>
      </c>
    </row>
    <row r="522" spans="1:5" ht="12.7">
      <c r="A522" s="3" t="s">
        <v>427</v>
      </c>
      <c r="B522" s="4">
        <v>0.75</v>
      </c>
      <c r="C522" s="4">
        <v>-1</v>
      </c>
      <c r="D522" s="3" t="s">
        <v>486</v>
      </c>
      <c r="E522" s="3" t="s">
        <v>392</v>
      </c>
    </row>
    <row r="523" spans="1:5" ht="12.7">
      <c r="A523" s="3" t="s">
        <v>427</v>
      </c>
      <c r="B523" s="4">
        <v>0.76</v>
      </c>
      <c r="C523" s="4">
        <v>1</v>
      </c>
      <c r="D523" s="3" t="s">
        <v>487</v>
      </c>
      <c r="E523" s="3" t="s">
        <v>462</v>
      </c>
    </row>
    <row r="524" spans="1:5" ht="12.7">
      <c r="A524" s="3" t="s">
        <v>427</v>
      </c>
      <c r="B524" s="4">
        <v>0.85</v>
      </c>
      <c r="C524" s="4">
        <v>1</v>
      </c>
      <c r="D524" s="3" t="s">
        <v>33</v>
      </c>
      <c r="E524" s="3" t="s">
        <v>37</v>
      </c>
    </row>
    <row r="525" spans="1:5" ht="12.7">
      <c r="A525" s="3" t="s">
        <v>427</v>
      </c>
      <c r="B525" s="4">
        <v>0.78</v>
      </c>
      <c r="C525" s="4">
        <v>1</v>
      </c>
      <c r="D525" s="3" t="s">
        <v>34</v>
      </c>
      <c r="E525" s="3" t="s">
        <v>432</v>
      </c>
    </row>
    <row r="526" spans="1:5" ht="12.7">
      <c r="A526" s="3" t="s">
        <v>427</v>
      </c>
      <c r="B526" s="4">
        <v>0.76</v>
      </c>
      <c r="C526" s="4">
        <v>-1</v>
      </c>
      <c r="D526" s="3" t="s">
        <v>35</v>
      </c>
      <c r="E526" s="3" t="s">
        <v>462</v>
      </c>
    </row>
    <row r="527" spans="1:5" ht="12.7">
      <c r="A527" s="3" t="s">
        <v>427</v>
      </c>
      <c r="B527" s="4">
        <v>0.84</v>
      </c>
      <c r="C527" s="4">
        <v>1</v>
      </c>
      <c r="D527" s="3" t="s">
        <v>488</v>
      </c>
      <c r="E527" s="3" t="s">
        <v>439</v>
      </c>
    </row>
    <row r="528" spans="1:5" ht="12.7">
      <c r="A528" s="3" t="s">
        <v>427</v>
      </c>
      <c r="B528" s="4">
        <v>0.83</v>
      </c>
      <c r="C528" s="4">
        <v>-1</v>
      </c>
      <c r="D528" s="3" t="s">
        <v>36</v>
      </c>
      <c r="E528" s="3" t="s">
        <v>7</v>
      </c>
    </row>
    <row r="529" spans="1:5" ht="12.7">
      <c r="A529" s="3" t="s">
        <v>427</v>
      </c>
      <c r="B529" s="4">
        <v>0.76</v>
      </c>
      <c r="C529" s="4">
        <v>1</v>
      </c>
      <c r="D529" s="3" t="s">
        <v>38</v>
      </c>
      <c r="E529" s="3" t="s">
        <v>442</v>
      </c>
    </row>
    <row r="530" spans="1:5" ht="12.7">
      <c r="A530" s="3" t="s">
        <v>427</v>
      </c>
      <c r="B530" s="4">
        <v>0.84</v>
      </c>
      <c r="C530" s="4">
        <v>1</v>
      </c>
      <c r="D530" s="3" t="s">
        <v>489</v>
      </c>
      <c r="E530" s="3" t="s">
        <v>433</v>
      </c>
    </row>
    <row r="531" spans="1:5" ht="12.7">
      <c r="A531" s="3" t="s">
        <v>427</v>
      </c>
      <c r="B531" s="4">
        <v>0.76</v>
      </c>
      <c r="C531" s="4">
        <v>-1</v>
      </c>
      <c r="D531" s="3" t="s">
        <v>490</v>
      </c>
      <c r="E531" s="3" t="s">
        <v>442</v>
      </c>
    </row>
    <row r="532" spans="1:5" ht="12.7">
      <c r="A532" s="3" t="s">
        <v>427</v>
      </c>
      <c r="B532" s="4">
        <v>0.82</v>
      </c>
      <c r="C532" s="4">
        <v>1</v>
      </c>
      <c r="D532" s="3" t="s">
        <v>491</v>
      </c>
      <c r="E532" s="3" t="s">
        <v>226</v>
      </c>
    </row>
    <row r="533" spans="1:5" ht="12.7">
      <c r="A533" s="3" t="s">
        <v>427</v>
      </c>
      <c r="B533" s="4">
        <v>0.66</v>
      </c>
      <c r="C533" s="4">
        <v>-1</v>
      </c>
      <c r="D533" s="3" t="s">
        <v>492</v>
      </c>
      <c r="E533" s="3" t="s">
        <v>493</v>
      </c>
    </row>
    <row r="534" spans="1:5" ht="12.7">
      <c r="A534" s="3" t="s">
        <v>427</v>
      </c>
      <c r="B534" s="4">
        <v>0.7</v>
      </c>
      <c r="C534" s="4">
        <v>1</v>
      </c>
      <c r="D534" s="3" t="s">
        <v>494</v>
      </c>
      <c r="E534" s="3" t="s">
        <v>481</v>
      </c>
    </row>
    <row r="535" spans="1:5" ht="12.7">
      <c r="A535" s="3" t="s">
        <v>427</v>
      </c>
      <c r="B535" s="4">
        <v>0.78</v>
      </c>
      <c r="C535" s="4">
        <v>1</v>
      </c>
      <c r="D535" s="3" t="s">
        <v>495</v>
      </c>
      <c r="E535" s="3" t="s">
        <v>47</v>
      </c>
    </row>
    <row r="536" spans="1:5" ht="12.7">
      <c r="A536" s="3" t="s">
        <v>427</v>
      </c>
      <c r="B536" s="4">
        <v>0.81</v>
      </c>
      <c r="C536" s="4">
        <v>1</v>
      </c>
      <c r="D536" s="3" t="s">
        <v>496</v>
      </c>
      <c r="E536" s="3" t="s">
        <v>470</v>
      </c>
    </row>
    <row r="537" spans="1:5" ht="12.7">
      <c r="A537" s="3" t="s">
        <v>427</v>
      </c>
      <c r="B537" s="4">
        <v>0.81</v>
      </c>
      <c r="C537" s="4">
        <v>1</v>
      </c>
      <c r="D537" s="3" t="s">
        <v>497</v>
      </c>
      <c r="E537" s="3" t="s">
        <v>483</v>
      </c>
    </row>
    <row r="538" spans="1:5" ht="12.7">
      <c r="A538" s="3" t="s">
        <v>427</v>
      </c>
      <c r="B538" s="4">
        <v>0.75</v>
      </c>
      <c r="C538" s="4">
        <v>1</v>
      </c>
      <c r="D538" s="3" t="s">
        <v>498</v>
      </c>
      <c r="E538" s="3" t="s">
        <v>22</v>
      </c>
    </row>
    <row r="539" spans="1:5" ht="12.7">
      <c r="A539" s="3" t="s">
        <v>427</v>
      </c>
      <c r="B539" s="4">
        <v>0.85</v>
      </c>
      <c r="C539" s="4">
        <v>-1</v>
      </c>
      <c r="D539" s="3" t="s">
        <v>232</v>
      </c>
      <c r="E539" s="3" t="s">
        <v>37</v>
      </c>
    </row>
    <row r="540" spans="1:5" ht="12.7">
      <c r="A540" s="3" t="s">
        <v>427</v>
      </c>
      <c r="B540" s="4">
        <v>0.84</v>
      </c>
      <c r="C540" s="4">
        <v>-1</v>
      </c>
      <c r="D540" s="3" t="s">
        <v>233</v>
      </c>
      <c r="E540" s="3" t="s">
        <v>439</v>
      </c>
    </row>
    <row r="541" spans="1:5" ht="12.7">
      <c r="A541" s="3" t="s">
        <v>427</v>
      </c>
      <c r="B541" s="4">
        <v>0.81</v>
      </c>
      <c r="C541" s="4">
        <v>-1</v>
      </c>
      <c r="D541" s="3" t="s">
        <v>45</v>
      </c>
      <c r="E541" s="3" t="s">
        <v>483</v>
      </c>
    </row>
    <row r="542" spans="1:5" ht="12.7">
      <c r="A542" s="3" t="s">
        <v>427</v>
      </c>
      <c r="B542" s="4">
        <v>0.78</v>
      </c>
      <c r="C542" s="4">
        <v>-1</v>
      </c>
      <c r="D542" s="3" t="s">
        <v>499</v>
      </c>
      <c r="E542" s="3" t="s">
        <v>456</v>
      </c>
    </row>
    <row r="543" spans="1:5" ht="12.7">
      <c r="A543" s="3" t="s">
        <v>427</v>
      </c>
      <c r="B543" s="4">
        <v>0.84</v>
      </c>
      <c r="C543" s="4">
        <v>-1</v>
      </c>
      <c r="D543" s="3" t="s">
        <v>500</v>
      </c>
      <c r="E543" s="3" t="s">
        <v>445</v>
      </c>
    </row>
    <row r="544" spans="1:5" ht="12.7">
      <c r="A544" s="3" t="s">
        <v>427</v>
      </c>
      <c r="B544" s="4">
        <v>0.78</v>
      </c>
      <c r="C544" s="4">
        <v>1</v>
      </c>
      <c r="D544" s="3" t="s">
        <v>501</v>
      </c>
      <c r="E544" s="3" t="s">
        <v>47</v>
      </c>
    </row>
    <row r="545" spans="1:5" ht="12.7">
      <c r="A545" s="3" t="s">
        <v>427</v>
      </c>
      <c r="B545" s="4">
        <v>0.74</v>
      </c>
      <c r="C545" s="4">
        <v>1</v>
      </c>
      <c r="D545" s="3" t="s">
        <v>502</v>
      </c>
      <c r="E545" s="3" t="s">
        <v>503</v>
      </c>
    </row>
    <row r="546" spans="1:5" ht="12.7">
      <c r="A546" s="3" t="s">
        <v>427</v>
      </c>
      <c r="B546" s="4">
        <v>0.67</v>
      </c>
      <c r="C546" s="4">
        <v>1</v>
      </c>
      <c r="D546" s="3" t="s">
        <v>504</v>
      </c>
      <c r="E546" s="3" t="s">
        <v>474</v>
      </c>
    </row>
    <row r="547" spans="1:5" ht="12.7">
      <c r="A547" s="3" t="s">
        <v>427</v>
      </c>
      <c r="B547" s="4">
        <v>0.67</v>
      </c>
      <c r="C547" s="4">
        <v>1</v>
      </c>
      <c r="D547" s="3" t="s">
        <v>505</v>
      </c>
      <c r="E547" s="3" t="s">
        <v>474</v>
      </c>
    </row>
    <row r="548" spans="1:5" ht="12.7">
      <c r="A548" s="3" t="s">
        <v>427</v>
      </c>
      <c r="B548" s="4">
        <v>0.78</v>
      </c>
      <c r="C548" s="4">
        <v>1</v>
      </c>
      <c r="D548" s="3" t="s">
        <v>48</v>
      </c>
      <c r="E548" s="3" t="s">
        <v>76</v>
      </c>
    </row>
    <row r="549" spans="1:5" ht="12.7">
      <c r="A549" s="3" t="s">
        <v>427</v>
      </c>
      <c r="B549" s="4">
        <v>0.71</v>
      </c>
      <c r="C549" s="4">
        <v>-1</v>
      </c>
      <c r="D549" s="3" t="s">
        <v>506</v>
      </c>
      <c r="E549" s="3" t="s">
        <v>507</v>
      </c>
    </row>
    <row r="550" spans="1:5" ht="12.7">
      <c r="A550" s="3" t="s">
        <v>427</v>
      </c>
      <c r="B550" s="4">
        <v>0.74</v>
      </c>
      <c r="C550" s="4">
        <v>-1</v>
      </c>
      <c r="D550" s="3" t="s">
        <v>508</v>
      </c>
      <c r="E550" s="3" t="s">
        <v>449</v>
      </c>
    </row>
    <row r="551" spans="1:5" ht="12.7">
      <c r="A551" s="3" t="s">
        <v>427</v>
      </c>
      <c r="B551" s="4">
        <v>0.67</v>
      </c>
      <c r="C551" s="4">
        <v>-1</v>
      </c>
      <c r="D551" s="3" t="s">
        <v>509</v>
      </c>
      <c r="E551" s="3" t="s">
        <v>474</v>
      </c>
    </row>
    <row r="552" spans="1:5" ht="12.7">
      <c r="A552" s="3" t="s">
        <v>427</v>
      </c>
      <c r="B552" s="4">
        <v>0.71</v>
      </c>
      <c r="C552" s="4">
        <v>-1</v>
      </c>
      <c r="D552" s="3" t="s">
        <v>510</v>
      </c>
      <c r="E552" s="3" t="s">
        <v>507</v>
      </c>
    </row>
    <row r="553" spans="1:5" ht="12.7">
      <c r="A553" s="3" t="s">
        <v>427</v>
      </c>
      <c r="B553" s="4">
        <v>0.78</v>
      </c>
      <c r="C553" s="4">
        <v>-1</v>
      </c>
      <c r="D553" s="3" t="s">
        <v>511</v>
      </c>
      <c r="E553" s="3" t="s">
        <v>456</v>
      </c>
    </row>
    <row r="554" spans="1:5" ht="12.7">
      <c r="A554" s="3" t="s">
        <v>427</v>
      </c>
      <c r="B554" s="4">
        <v>0.72</v>
      </c>
      <c r="C554" s="4">
        <v>1</v>
      </c>
      <c r="D554" s="3" t="s">
        <v>512</v>
      </c>
      <c r="E554" s="3" t="s">
        <v>472</v>
      </c>
    </row>
    <row r="555" spans="1:5" ht="12.7">
      <c r="A555" s="3" t="s">
        <v>427</v>
      </c>
      <c r="B555" s="4">
        <v>0.83</v>
      </c>
      <c r="C555" s="4">
        <v>-1</v>
      </c>
      <c r="D555" s="3" t="s">
        <v>54</v>
      </c>
      <c r="E555" s="3" t="s">
        <v>7</v>
      </c>
    </row>
    <row r="556" spans="1:5" ht="12.7">
      <c r="A556" s="3" t="s">
        <v>427</v>
      </c>
      <c r="B556" s="4">
        <v>0.73</v>
      </c>
      <c r="C556" s="4">
        <v>-1</v>
      </c>
      <c r="D556" s="3" t="s">
        <v>55</v>
      </c>
      <c r="E556" s="3" t="s">
        <v>430</v>
      </c>
    </row>
    <row r="557" spans="1:5" ht="12.7">
      <c r="A557" s="3" t="s">
        <v>427</v>
      </c>
      <c r="B557" s="4">
        <v>0.84</v>
      </c>
      <c r="C557" s="4">
        <v>-1</v>
      </c>
      <c r="D557" s="3" t="s">
        <v>513</v>
      </c>
      <c r="E557" s="3" t="s">
        <v>458</v>
      </c>
    </row>
    <row r="558" spans="1:5" ht="12.7">
      <c r="A558" s="3" t="s">
        <v>427</v>
      </c>
      <c r="B558" s="4">
        <v>0.76</v>
      </c>
      <c r="C558" s="4">
        <v>-1</v>
      </c>
      <c r="D558" s="3" t="s">
        <v>514</v>
      </c>
      <c r="E558" s="3" t="s">
        <v>442</v>
      </c>
    </row>
    <row r="559" spans="1:5" ht="12.7">
      <c r="A559" s="3" t="s">
        <v>427</v>
      </c>
      <c r="B559" s="4">
        <v>0.81</v>
      </c>
      <c r="C559" s="4">
        <v>1</v>
      </c>
      <c r="D559" s="3" t="s">
        <v>515</v>
      </c>
      <c r="E559" s="3" t="s">
        <v>483</v>
      </c>
    </row>
    <row r="560" spans="1:5" ht="12.7">
      <c r="A560" s="3" t="s">
        <v>427</v>
      </c>
      <c r="B560" s="4">
        <v>0.75</v>
      </c>
      <c r="C560" s="4">
        <v>1</v>
      </c>
      <c r="D560" s="3" t="s">
        <v>516</v>
      </c>
      <c r="E560" s="3" t="s">
        <v>22</v>
      </c>
    </row>
    <row r="561" spans="1:5" ht="12.7">
      <c r="A561" s="3" t="s">
        <v>427</v>
      </c>
      <c r="B561" s="4">
        <v>0.84</v>
      </c>
      <c r="C561" s="4">
        <v>1</v>
      </c>
      <c r="D561" s="3" t="s">
        <v>240</v>
      </c>
      <c r="E561" s="3" t="s">
        <v>439</v>
      </c>
    </row>
    <row r="562" spans="1:5" ht="12.7">
      <c r="A562" s="3" t="s">
        <v>427</v>
      </c>
      <c r="B562" s="4">
        <v>0.84</v>
      </c>
      <c r="C562" s="4">
        <v>1</v>
      </c>
      <c r="D562" s="3" t="s">
        <v>517</v>
      </c>
      <c r="E562" s="3" t="s">
        <v>439</v>
      </c>
    </row>
    <row r="563" spans="1:5" ht="12.7">
      <c r="A563" s="3" t="s">
        <v>427</v>
      </c>
      <c r="B563" s="4">
        <v>0.84</v>
      </c>
      <c r="C563" s="4">
        <v>1</v>
      </c>
      <c r="D563" s="3" t="s">
        <v>244</v>
      </c>
      <c r="E563" s="3" t="s">
        <v>445</v>
      </c>
    </row>
    <row r="564" spans="1:5" ht="12.7">
      <c r="A564" s="3" t="s">
        <v>427</v>
      </c>
      <c r="B564" s="4">
        <v>0.72</v>
      </c>
      <c r="C564" s="4">
        <v>1</v>
      </c>
      <c r="D564" s="3" t="s">
        <v>56</v>
      </c>
      <c r="E564" s="3" t="s">
        <v>472</v>
      </c>
    </row>
    <row r="565" spans="1:5" ht="12.7">
      <c r="A565" s="3" t="s">
        <v>427</v>
      </c>
      <c r="B565" s="4">
        <v>0.81</v>
      </c>
      <c r="C565" s="4">
        <v>-1</v>
      </c>
      <c r="D565" s="3" t="s">
        <v>518</v>
      </c>
      <c r="E565" s="3" t="s">
        <v>470</v>
      </c>
    </row>
    <row r="566" spans="1:5" ht="12.7">
      <c r="A566" s="3" t="s">
        <v>427</v>
      </c>
      <c r="B566" s="4">
        <v>0.84</v>
      </c>
      <c r="C566" s="4">
        <v>-1</v>
      </c>
      <c r="D566" s="3" t="s">
        <v>519</v>
      </c>
      <c r="E566" s="3" t="s">
        <v>466</v>
      </c>
    </row>
    <row r="567" spans="1:5" ht="12.7">
      <c r="A567" s="3" t="s">
        <v>427</v>
      </c>
      <c r="B567" s="4">
        <v>0.76</v>
      </c>
      <c r="C567" s="4">
        <v>-1</v>
      </c>
      <c r="D567" s="3" t="s">
        <v>520</v>
      </c>
      <c r="E567" s="3" t="s">
        <v>437</v>
      </c>
    </row>
    <row r="568" spans="1:5" ht="12.7">
      <c r="A568" s="3" t="s">
        <v>427</v>
      </c>
      <c r="B568" s="4">
        <v>0.66</v>
      </c>
      <c r="C568" s="4">
        <v>1</v>
      </c>
      <c r="D568" s="3" t="s">
        <v>57</v>
      </c>
      <c r="E568" s="3" t="s">
        <v>493</v>
      </c>
    </row>
    <row r="569" spans="1:5" ht="12.7">
      <c r="A569" s="3" t="s">
        <v>427</v>
      </c>
      <c r="B569" s="4">
        <v>0.81</v>
      </c>
      <c r="C569" s="4">
        <v>-1</v>
      </c>
      <c r="D569" s="3" t="s">
        <v>521</v>
      </c>
      <c r="E569" s="3" t="s">
        <v>443</v>
      </c>
    </row>
    <row r="570" spans="1:5" ht="12.7">
      <c r="A570" s="3" t="s">
        <v>427</v>
      </c>
      <c r="B570" s="4">
        <v>0.71</v>
      </c>
      <c r="C570" s="4">
        <v>-1</v>
      </c>
      <c r="D570" s="3" t="s">
        <v>522</v>
      </c>
      <c r="E570" s="3" t="s">
        <v>523</v>
      </c>
    </row>
    <row r="571" spans="1:5" ht="12.7">
      <c r="A571" s="3" t="s">
        <v>427</v>
      </c>
      <c r="B571" s="4">
        <v>0.73</v>
      </c>
      <c r="C571" s="4">
        <v>-1</v>
      </c>
      <c r="D571" s="3" t="s">
        <v>59</v>
      </c>
      <c r="E571" s="3" t="s">
        <v>434</v>
      </c>
    </row>
    <row r="572" spans="1:5" ht="12.7">
      <c r="A572" s="3" t="s">
        <v>427</v>
      </c>
      <c r="B572" s="4">
        <v>0.72</v>
      </c>
      <c r="C572" s="4">
        <v>-1</v>
      </c>
      <c r="D572" s="3" t="s">
        <v>524</v>
      </c>
      <c r="E572" s="3" t="s">
        <v>472</v>
      </c>
    </row>
    <row r="573" spans="1:5" ht="12.7">
      <c r="A573" s="3" t="s">
        <v>427</v>
      </c>
      <c r="B573" s="4">
        <v>0.81</v>
      </c>
      <c r="C573" s="4">
        <v>1</v>
      </c>
      <c r="D573" s="3" t="s">
        <v>525</v>
      </c>
      <c r="E573" s="3" t="s">
        <v>443</v>
      </c>
    </row>
    <row r="574" spans="1:5" ht="12.7">
      <c r="A574" s="3" t="s">
        <v>427</v>
      </c>
      <c r="B574" s="4">
        <v>0.84</v>
      </c>
      <c r="C574" s="4">
        <v>1</v>
      </c>
      <c r="D574" s="3" t="s">
        <v>60</v>
      </c>
      <c r="E574" s="3" t="s">
        <v>466</v>
      </c>
    </row>
    <row r="575" spans="1:5" ht="12.7">
      <c r="A575" s="3" t="s">
        <v>427</v>
      </c>
      <c r="B575" s="4">
        <v>0.84</v>
      </c>
      <c r="C575" s="4">
        <v>1</v>
      </c>
      <c r="D575" s="3" t="s">
        <v>526</v>
      </c>
      <c r="E575" s="3" t="s">
        <v>439</v>
      </c>
    </row>
    <row r="576" spans="1:5" ht="12.7">
      <c r="A576" s="3" t="s">
        <v>427</v>
      </c>
      <c r="B576" s="4">
        <v>0.81</v>
      </c>
      <c r="C576" s="4">
        <v>1</v>
      </c>
      <c r="D576" s="3" t="s">
        <v>527</v>
      </c>
      <c r="E576" s="3" t="s">
        <v>483</v>
      </c>
    </row>
    <row r="577" spans="1:5" ht="12.7">
      <c r="A577" s="3" t="s">
        <v>427</v>
      </c>
      <c r="B577" s="4">
        <v>0.86</v>
      </c>
      <c r="C577" s="4">
        <v>-1</v>
      </c>
      <c r="D577" s="3" t="s">
        <v>528</v>
      </c>
      <c r="E577" s="3" t="s">
        <v>454</v>
      </c>
    </row>
    <row r="578" spans="1:5" ht="12.7">
      <c r="A578" s="3" t="s">
        <v>427</v>
      </c>
      <c r="B578" s="4">
        <v>0.78</v>
      </c>
      <c r="C578" s="4">
        <v>1</v>
      </c>
      <c r="D578" s="3" t="s">
        <v>529</v>
      </c>
      <c r="E578" s="3" t="s">
        <v>47</v>
      </c>
    </row>
    <row r="579" spans="1:5" ht="12.7">
      <c r="A579" s="3" t="s">
        <v>427</v>
      </c>
      <c r="B579" s="4">
        <v>0.74</v>
      </c>
      <c r="C579" s="4">
        <v>1</v>
      </c>
      <c r="D579" s="3" t="s">
        <v>530</v>
      </c>
      <c r="E579" s="3" t="s">
        <v>503</v>
      </c>
    </row>
    <row r="580" spans="1:5" ht="12.7">
      <c r="A580" s="3" t="s">
        <v>427</v>
      </c>
      <c r="B580" s="4">
        <v>0.67</v>
      </c>
      <c r="C580" s="4">
        <v>1</v>
      </c>
      <c r="D580" s="3" t="s">
        <v>531</v>
      </c>
      <c r="E580" s="3" t="s">
        <v>474</v>
      </c>
    </row>
    <row r="581" spans="1:5" ht="12.7">
      <c r="A581" s="3" t="s">
        <v>427</v>
      </c>
      <c r="B581" s="4">
        <v>0.75</v>
      </c>
      <c r="C581" s="4">
        <v>1</v>
      </c>
      <c r="D581" s="3" t="s">
        <v>532</v>
      </c>
      <c r="E581" s="3" t="s">
        <v>22</v>
      </c>
    </row>
    <row r="582" spans="1:5" ht="12.7">
      <c r="A582" s="3" t="s">
        <v>427</v>
      </c>
      <c r="B582" s="4">
        <v>0.84</v>
      </c>
      <c r="C582" s="4">
        <v>1</v>
      </c>
      <c r="D582" s="3" t="s">
        <v>533</v>
      </c>
      <c r="E582" s="3" t="s">
        <v>466</v>
      </c>
    </row>
    <row r="583" spans="1:5" ht="12.7">
      <c r="A583" s="3" t="s">
        <v>427</v>
      </c>
      <c r="B583" s="4">
        <v>0.73</v>
      </c>
      <c r="C583" s="4">
        <v>-1</v>
      </c>
      <c r="D583" s="3" t="s">
        <v>534</v>
      </c>
      <c r="E583" s="3" t="s">
        <v>535</v>
      </c>
    </row>
    <row r="584" spans="1:5" ht="12.7">
      <c r="A584" s="3" t="s">
        <v>427</v>
      </c>
      <c r="B584" s="4">
        <v>0.78</v>
      </c>
      <c r="C584" s="4">
        <v>1</v>
      </c>
      <c r="D584" s="3" t="s">
        <v>251</v>
      </c>
      <c r="E584" s="3" t="s">
        <v>536</v>
      </c>
    </row>
    <row r="585" spans="1:5" ht="12.7">
      <c r="A585" s="3" t="s">
        <v>427</v>
      </c>
      <c r="B585" s="4">
        <v>0.81</v>
      </c>
      <c r="C585" s="4">
        <v>-1</v>
      </c>
      <c r="D585" s="3" t="s">
        <v>62</v>
      </c>
      <c r="E585" s="3" t="s">
        <v>483</v>
      </c>
    </row>
    <row r="586" spans="1:5" ht="12.7">
      <c r="A586" s="3" t="s">
        <v>427</v>
      </c>
      <c r="B586" s="4">
        <v>0.76</v>
      </c>
      <c r="C586" s="4">
        <v>1</v>
      </c>
      <c r="D586" s="3" t="s">
        <v>64</v>
      </c>
      <c r="E586" s="3" t="s">
        <v>475</v>
      </c>
    </row>
    <row r="587" spans="1:5" ht="12.7">
      <c r="A587" s="3" t="s">
        <v>427</v>
      </c>
      <c r="B587" s="4">
        <v>0.76</v>
      </c>
      <c r="C587" s="4">
        <v>-1</v>
      </c>
      <c r="D587" s="3" t="s">
        <v>537</v>
      </c>
      <c r="E587" s="3" t="s">
        <v>462</v>
      </c>
    </row>
    <row r="588" spans="1:5" ht="12.7">
      <c r="A588" s="3" t="s">
        <v>427</v>
      </c>
      <c r="B588" s="4">
        <v>0.76</v>
      </c>
      <c r="C588" s="4">
        <v>-1</v>
      </c>
      <c r="D588" s="3" t="s">
        <v>538</v>
      </c>
      <c r="E588" s="3" t="s">
        <v>462</v>
      </c>
    </row>
    <row r="589" spans="1:5" ht="12.7">
      <c r="A589" s="3" t="s">
        <v>427</v>
      </c>
      <c r="B589" s="4">
        <v>0.84</v>
      </c>
      <c r="C589" s="4">
        <v>-1</v>
      </c>
      <c r="D589" s="3" t="s">
        <v>66</v>
      </c>
      <c r="E589" s="3" t="s">
        <v>458</v>
      </c>
    </row>
    <row r="590" spans="1:5" ht="12.7">
      <c r="A590" s="3" t="s">
        <v>427</v>
      </c>
      <c r="B590" s="4">
        <v>0.84</v>
      </c>
      <c r="C590" s="4">
        <v>-1</v>
      </c>
      <c r="D590" s="3" t="s">
        <v>539</v>
      </c>
      <c r="E590" s="3" t="s">
        <v>458</v>
      </c>
    </row>
    <row r="591" spans="1:5" ht="12.7">
      <c r="A591" s="3" t="s">
        <v>427</v>
      </c>
      <c r="B591" s="4">
        <v>0.72</v>
      </c>
      <c r="C591" s="4">
        <v>1</v>
      </c>
      <c r="D591" s="3" t="s">
        <v>540</v>
      </c>
      <c r="E591" s="3" t="s">
        <v>472</v>
      </c>
    </row>
    <row r="592" spans="1:5" ht="12.7">
      <c r="A592" s="3" t="s">
        <v>427</v>
      </c>
      <c r="B592" s="4">
        <v>0.74</v>
      </c>
      <c r="C592" s="4">
        <v>-1</v>
      </c>
      <c r="D592" s="3" t="s">
        <v>541</v>
      </c>
      <c r="E592" s="3" t="s">
        <v>449</v>
      </c>
    </row>
    <row r="593" spans="1:5" ht="12.7">
      <c r="A593" s="3" t="s">
        <v>427</v>
      </c>
      <c r="B593" s="4">
        <v>0.78</v>
      </c>
      <c r="C593" s="4">
        <v>-1</v>
      </c>
      <c r="D593" s="3" t="s">
        <v>401</v>
      </c>
      <c r="E593" s="3" t="s">
        <v>456</v>
      </c>
    </row>
    <row r="594" spans="1:5" ht="12.7">
      <c r="A594" s="3" t="s">
        <v>427</v>
      </c>
      <c r="B594" s="4">
        <v>0.73</v>
      </c>
      <c r="C594" s="4">
        <v>-1</v>
      </c>
      <c r="D594" s="3" t="s">
        <v>542</v>
      </c>
      <c r="E594" s="3" t="s">
        <v>434</v>
      </c>
    </row>
    <row r="595" spans="1:5" ht="12.7">
      <c r="A595" s="3" t="s">
        <v>427</v>
      </c>
      <c r="B595" s="4">
        <v>0.76</v>
      </c>
      <c r="C595" s="4">
        <v>1</v>
      </c>
      <c r="D595" s="3" t="s">
        <v>543</v>
      </c>
      <c r="E595" s="3" t="s">
        <v>475</v>
      </c>
    </row>
    <row r="596" spans="1:5" ht="12.7">
      <c r="A596" s="3" t="s">
        <v>427</v>
      </c>
      <c r="B596" s="4">
        <v>0.78</v>
      </c>
      <c r="C596" s="4">
        <v>1</v>
      </c>
      <c r="D596" s="3" t="s">
        <v>544</v>
      </c>
      <c r="E596" s="3" t="s">
        <v>536</v>
      </c>
    </row>
    <row r="597" spans="1:5" ht="12.7">
      <c r="A597" s="3" t="s">
        <v>427</v>
      </c>
      <c r="B597" s="4">
        <v>0.84</v>
      </c>
      <c r="C597" s="4">
        <v>1</v>
      </c>
      <c r="D597" s="3" t="s">
        <v>545</v>
      </c>
      <c r="E597" s="3" t="s">
        <v>546</v>
      </c>
    </row>
    <row r="598" spans="1:5" ht="12.7">
      <c r="A598" s="3" t="s">
        <v>427</v>
      </c>
      <c r="B598" s="4">
        <v>0.78</v>
      </c>
      <c r="C598" s="4">
        <v>1</v>
      </c>
      <c r="D598" s="3" t="s">
        <v>547</v>
      </c>
      <c r="E598" s="3" t="s">
        <v>536</v>
      </c>
    </row>
    <row r="599" spans="1:5" ht="12.7">
      <c r="A599" s="3" t="s">
        <v>427</v>
      </c>
      <c r="B599" s="4">
        <v>0.78</v>
      </c>
      <c r="C599" s="4">
        <v>1</v>
      </c>
      <c r="D599" s="3" t="s">
        <v>68</v>
      </c>
      <c r="E599" s="3" t="s">
        <v>432</v>
      </c>
    </row>
    <row r="600" spans="1:5" ht="12.7">
      <c r="A600" s="3" t="s">
        <v>427</v>
      </c>
      <c r="B600" s="4">
        <v>0.67</v>
      </c>
      <c r="C600" s="4">
        <v>1</v>
      </c>
      <c r="D600" s="3" t="s">
        <v>548</v>
      </c>
      <c r="E600" s="3" t="s">
        <v>474</v>
      </c>
    </row>
    <row r="601" spans="1:5" ht="12.7">
      <c r="A601" s="3" t="s">
        <v>427</v>
      </c>
      <c r="B601" s="4">
        <v>0.81</v>
      </c>
      <c r="C601" s="4">
        <v>-1</v>
      </c>
      <c r="D601" s="3" t="s">
        <v>549</v>
      </c>
      <c r="E601" s="3" t="s">
        <v>63</v>
      </c>
    </row>
    <row r="602" spans="1:5" ht="12.7">
      <c r="A602" s="3" t="s">
        <v>427</v>
      </c>
      <c r="B602" s="4">
        <v>0.84</v>
      </c>
      <c r="C602" s="4">
        <v>-1</v>
      </c>
      <c r="D602" s="3" t="s">
        <v>70</v>
      </c>
      <c r="E602" s="3" t="s">
        <v>433</v>
      </c>
    </row>
    <row r="603" spans="1:5" ht="12.7">
      <c r="A603" s="3" t="s">
        <v>427</v>
      </c>
      <c r="B603" s="4">
        <v>0.66</v>
      </c>
      <c r="C603" s="4">
        <v>-1</v>
      </c>
      <c r="D603" s="3" t="s">
        <v>550</v>
      </c>
      <c r="E603" s="3" t="s">
        <v>493</v>
      </c>
    </row>
    <row r="604" spans="1:5" ht="12.7">
      <c r="A604" s="3" t="s">
        <v>427</v>
      </c>
      <c r="B604" s="4">
        <v>0.78</v>
      </c>
      <c r="C604" s="4">
        <v>-1</v>
      </c>
      <c r="D604" s="3" t="s">
        <v>551</v>
      </c>
      <c r="E604" s="3" t="s">
        <v>17</v>
      </c>
    </row>
    <row r="605" spans="1:5" ht="12.7">
      <c r="A605" s="3" t="s">
        <v>427</v>
      </c>
      <c r="B605" s="4">
        <v>0.84</v>
      </c>
      <c r="C605" s="4">
        <v>-1</v>
      </c>
      <c r="D605" s="3" t="s">
        <v>552</v>
      </c>
      <c r="E605" s="3" t="s">
        <v>546</v>
      </c>
    </row>
    <row r="606" spans="1:5" ht="12.7">
      <c r="A606" s="3" t="s">
        <v>427</v>
      </c>
      <c r="B606" s="4">
        <v>0.78</v>
      </c>
      <c r="C606" s="4">
        <v>-1</v>
      </c>
      <c r="D606" s="3" t="s">
        <v>553</v>
      </c>
      <c r="E606" s="3" t="s">
        <v>47</v>
      </c>
    </row>
    <row r="607" spans="1:5" ht="12.7">
      <c r="A607" s="3" t="s">
        <v>427</v>
      </c>
      <c r="B607" s="4">
        <v>0.75</v>
      </c>
      <c r="C607" s="4">
        <v>1</v>
      </c>
      <c r="D607" s="3" t="s">
        <v>258</v>
      </c>
      <c r="E607" s="3" t="s">
        <v>22</v>
      </c>
    </row>
    <row r="608" spans="1:5" ht="12.7">
      <c r="A608" s="3" t="s">
        <v>427</v>
      </c>
      <c r="B608" s="4">
        <v>0.77</v>
      </c>
      <c r="C608" s="4">
        <v>-1</v>
      </c>
      <c r="D608" s="3" t="s">
        <v>402</v>
      </c>
      <c r="E608" s="3" t="s">
        <v>460</v>
      </c>
    </row>
    <row r="609" spans="1:5" ht="12.7">
      <c r="A609" s="3" t="s">
        <v>427</v>
      </c>
      <c r="B609" s="4">
        <v>0.73</v>
      </c>
      <c r="C609" s="4">
        <v>-1</v>
      </c>
      <c r="D609" s="3" t="s">
        <v>554</v>
      </c>
      <c r="E609" s="3" t="s">
        <v>535</v>
      </c>
    </row>
    <row r="610" spans="1:5" ht="12.7">
      <c r="A610" s="3" t="s">
        <v>427</v>
      </c>
      <c r="B610" s="4">
        <v>0.78</v>
      </c>
      <c r="C610" s="4">
        <v>-1</v>
      </c>
      <c r="D610" s="3" t="s">
        <v>555</v>
      </c>
      <c r="E610" s="3" t="s">
        <v>47</v>
      </c>
    </row>
    <row r="611" spans="1:5" ht="12.7">
      <c r="A611" s="3" t="s">
        <v>427</v>
      </c>
      <c r="B611" s="4">
        <v>0.84</v>
      </c>
      <c r="C611" s="4">
        <v>1</v>
      </c>
      <c r="D611" s="3" t="s">
        <v>556</v>
      </c>
      <c r="E611" s="3" t="s">
        <v>546</v>
      </c>
    </row>
    <row r="612" spans="1:5" ht="12.7">
      <c r="A612" s="3" t="s">
        <v>427</v>
      </c>
      <c r="B612" s="4">
        <v>0.78</v>
      </c>
      <c r="C612" s="4">
        <v>-1</v>
      </c>
      <c r="D612" s="3" t="s">
        <v>261</v>
      </c>
      <c r="E612" s="3" t="s">
        <v>76</v>
      </c>
    </row>
    <row r="613" spans="1:5" ht="12.7">
      <c r="A613" s="3" t="s">
        <v>427</v>
      </c>
      <c r="B613" s="4">
        <v>0.75</v>
      </c>
      <c r="C613" s="4">
        <v>-1</v>
      </c>
      <c r="D613" s="3" t="s">
        <v>73</v>
      </c>
      <c r="E613" s="3" t="s">
        <v>557</v>
      </c>
    </row>
    <row r="614" spans="1:5" ht="12.7">
      <c r="A614" s="3" t="s">
        <v>427</v>
      </c>
      <c r="B614" s="4">
        <v>0.84</v>
      </c>
      <c r="C614" s="4">
        <v>-1</v>
      </c>
      <c r="D614" s="3" t="s">
        <v>558</v>
      </c>
      <c r="E614" s="3" t="s">
        <v>466</v>
      </c>
    </row>
    <row r="615" spans="1:5" ht="12.7">
      <c r="A615" s="3" t="s">
        <v>427</v>
      </c>
      <c r="B615" s="4">
        <v>0.78</v>
      </c>
      <c r="C615" s="4">
        <v>-1</v>
      </c>
      <c r="D615" s="3" t="s">
        <v>559</v>
      </c>
      <c r="E615" s="3" t="s">
        <v>76</v>
      </c>
    </row>
    <row r="616" spans="1:5" ht="12.7">
      <c r="A616" s="3" t="s">
        <v>427</v>
      </c>
      <c r="B616" s="4">
        <v>0.75</v>
      </c>
      <c r="C616" s="4">
        <v>-1</v>
      </c>
      <c r="D616" s="3" t="s">
        <v>262</v>
      </c>
      <c r="E616" s="3" t="s">
        <v>557</v>
      </c>
    </row>
    <row r="617" spans="1:5" ht="12.7">
      <c r="A617" s="3" t="s">
        <v>427</v>
      </c>
      <c r="B617" s="4">
        <v>0.78</v>
      </c>
      <c r="C617" s="4">
        <v>-1</v>
      </c>
      <c r="D617" s="3" t="s">
        <v>74</v>
      </c>
      <c r="E617" s="3" t="s">
        <v>76</v>
      </c>
    </row>
    <row r="618" spans="1:5" ht="12.7">
      <c r="A618" s="3" t="s">
        <v>427</v>
      </c>
      <c r="B618" s="4">
        <v>0.75</v>
      </c>
      <c r="C618" s="4">
        <v>-1</v>
      </c>
      <c r="D618" s="3" t="s">
        <v>560</v>
      </c>
      <c r="E618" s="3" t="s">
        <v>392</v>
      </c>
    </row>
    <row r="619" spans="1:5" ht="12.7">
      <c r="A619" s="3" t="s">
        <v>427</v>
      </c>
      <c r="B619" s="4">
        <v>0.78</v>
      </c>
      <c r="C619" s="4">
        <v>-1</v>
      </c>
      <c r="D619" s="3" t="s">
        <v>561</v>
      </c>
      <c r="E619" s="3" t="s">
        <v>47</v>
      </c>
    </row>
    <row r="620" spans="1:5" ht="12.7">
      <c r="A620" s="3" t="s">
        <v>427</v>
      </c>
      <c r="B620" s="4">
        <v>0.75</v>
      </c>
      <c r="C620" s="4">
        <v>1</v>
      </c>
      <c r="D620" s="3" t="s">
        <v>562</v>
      </c>
      <c r="E620" s="3" t="s">
        <v>392</v>
      </c>
    </row>
    <row r="621" spans="1:5" ht="12.7">
      <c r="A621" s="3" t="s">
        <v>427</v>
      </c>
      <c r="B621" s="4">
        <v>0.71</v>
      </c>
      <c r="C621" s="4">
        <v>1</v>
      </c>
      <c r="D621" s="3" t="s">
        <v>563</v>
      </c>
      <c r="E621" s="3" t="s">
        <v>523</v>
      </c>
    </row>
    <row r="622" spans="1:5" ht="12.7">
      <c r="A622" s="3" t="s">
        <v>427</v>
      </c>
      <c r="B622" s="4">
        <v>0.81</v>
      </c>
      <c r="C622" s="4">
        <v>-1</v>
      </c>
      <c r="D622" s="3" t="s">
        <v>564</v>
      </c>
      <c r="E622" s="3" t="s">
        <v>443</v>
      </c>
    </row>
    <row r="623" spans="1:5" ht="12.7">
      <c r="A623" s="3" t="s">
        <v>427</v>
      </c>
      <c r="B623" s="4">
        <v>0.78</v>
      </c>
      <c r="C623" s="4">
        <v>1</v>
      </c>
      <c r="D623" s="3" t="s">
        <v>75</v>
      </c>
      <c r="E623" s="3" t="s">
        <v>17</v>
      </c>
    </row>
    <row r="624" spans="1:5" ht="12.7">
      <c r="A624" s="3" t="s">
        <v>427</v>
      </c>
      <c r="B624" s="4">
        <v>0.76</v>
      </c>
      <c r="C624" s="4">
        <v>-1</v>
      </c>
      <c r="D624" s="3" t="s">
        <v>565</v>
      </c>
      <c r="E624" s="3" t="s">
        <v>437</v>
      </c>
    </row>
    <row r="625" spans="1:5" ht="12.7">
      <c r="A625" s="3" t="s">
        <v>427</v>
      </c>
      <c r="B625" s="4">
        <v>0.67</v>
      </c>
      <c r="C625" s="4">
        <v>-1</v>
      </c>
      <c r="D625" s="3" t="s">
        <v>403</v>
      </c>
      <c r="E625" s="3" t="s">
        <v>474</v>
      </c>
    </row>
    <row r="626" spans="1:5" ht="12.7">
      <c r="A626" s="3" t="s">
        <v>427</v>
      </c>
      <c r="B626" s="4">
        <v>0.67</v>
      </c>
      <c r="C626" s="4">
        <v>1</v>
      </c>
      <c r="D626" s="3" t="s">
        <v>566</v>
      </c>
      <c r="E626" s="3" t="s">
        <v>474</v>
      </c>
    </row>
    <row r="627" spans="1:5" ht="12.7">
      <c r="A627" s="3" t="s">
        <v>427</v>
      </c>
      <c r="B627" s="4">
        <v>0.74</v>
      </c>
      <c r="C627" s="4">
        <v>-1</v>
      </c>
      <c r="D627" s="3" t="s">
        <v>567</v>
      </c>
      <c r="E627" s="3" t="s">
        <v>503</v>
      </c>
    </row>
    <row r="628" spans="1:5" ht="12.7">
      <c r="A628" s="3" t="s">
        <v>427</v>
      </c>
      <c r="B628" s="4">
        <v>0.74</v>
      </c>
      <c r="C628" s="4">
        <v>-1</v>
      </c>
      <c r="D628" s="3" t="s">
        <v>266</v>
      </c>
      <c r="E628" s="3" t="s">
        <v>503</v>
      </c>
    </row>
    <row r="629" spans="1:5" ht="12.7">
      <c r="A629" s="3" t="s">
        <v>427</v>
      </c>
      <c r="B629" s="4">
        <v>0.73</v>
      </c>
      <c r="C629" s="4">
        <v>-1</v>
      </c>
      <c r="D629" s="3" t="s">
        <v>267</v>
      </c>
      <c r="E629" s="3" t="s">
        <v>430</v>
      </c>
    </row>
    <row r="630" spans="1:5" ht="12.7">
      <c r="A630" s="3" t="s">
        <v>427</v>
      </c>
      <c r="B630" s="4">
        <v>0.74</v>
      </c>
      <c r="C630" s="4">
        <v>-1</v>
      </c>
      <c r="D630" s="3" t="s">
        <v>568</v>
      </c>
      <c r="E630" s="3" t="s">
        <v>449</v>
      </c>
    </row>
    <row r="631" spans="1:5" ht="12.7">
      <c r="A631" s="3" t="s">
        <v>427</v>
      </c>
      <c r="B631" s="4">
        <v>0.74</v>
      </c>
      <c r="C631" s="4">
        <v>-1</v>
      </c>
      <c r="D631" s="3" t="s">
        <v>569</v>
      </c>
      <c r="E631" s="3" t="s">
        <v>503</v>
      </c>
    </row>
    <row r="632" spans="1:5" ht="12.7">
      <c r="A632" s="3" t="s">
        <v>427</v>
      </c>
      <c r="B632" s="4">
        <v>0.7</v>
      </c>
      <c r="C632" s="4">
        <v>-1</v>
      </c>
      <c r="D632" s="3" t="s">
        <v>570</v>
      </c>
      <c r="E632" s="3" t="s">
        <v>481</v>
      </c>
    </row>
    <row r="633" spans="1:5" ht="12.7">
      <c r="A633" s="3" t="s">
        <v>427</v>
      </c>
      <c r="B633" s="4">
        <v>0.76</v>
      </c>
      <c r="C633" s="4">
        <v>-1</v>
      </c>
      <c r="D633" s="3" t="s">
        <v>270</v>
      </c>
      <c r="E633" s="3" t="s">
        <v>437</v>
      </c>
    </row>
    <row r="634" spans="1:5" ht="12.7">
      <c r="A634" s="3" t="s">
        <v>427</v>
      </c>
      <c r="B634" s="4">
        <v>0.66</v>
      </c>
      <c r="C634" s="4">
        <v>-1</v>
      </c>
      <c r="D634" s="3" t="s">
        <v>81</v>
      </c>
      <c r="E634" s="3" t="s">
        <v>493</v>
      </c>
    </row>
    <row r="635" spans="1:5" ht="12.7">
      <c r="A635" s="3" t="s">
        <v>427</v>
      </c>
      <c r="B635" s="4">
        <v>0.83</v>
      </c>
      <c r="C635" s="4">
        <v>-1</v>
      </c>
      <c r="D635" s="3" t="s">
        <v>274</v>
      </c>
      <c r="E635" s="3" t="s">
        <v>7</v>
      </c>
    </row>
    <row r="636" spans="1:5" ht="12.7">
      <c r="A636" s="3" t="s">
        <v>427</v>
      </c>
      <c r="B636" s="4">
        <v>0.71</v>
      </c>
      <c r="C636" s="4">
        <v>-1</v>
      </c>
      <c r="D636" s="3" t="s">
        <v>571</v>
      </c>
      <c r="E636" s="3" t="s">
        <v>523</v>
      </c>
    </row>
    <row r="637" spans="1:5" ht="12.7">
      <c r="A637" s="3" t="s">
        <v>427</v>
      </c>
      <c r="B637" s="4">
        <v>0.84</v>
      </c>
      <c r="C637" s="4">
        <v>1</v>
      </c>
      <c r="D637" s="3" t="s">
        <v>572</v>
      </c>
      <c r="E637" s="3" t="s">
        <v>445</v>
      </c>
    </row>
    <row r="638" spans="1:5" ht="12.7">
      <c r="A638" s="3" t="s">
        <v>427</v>
      </c>
      <c r="B638" s="4">
        <v>0.72</v>
      </c>
      <c r="C638" s="4">
        <v>1</v>
      </c>
      <c r="D638" s="3" t="s">
        <v>83</v>
      </c>
      <c r="E638" s="3" t="s">
        <v>472</v>
      </c>
    </row>
    <row r="639" spans="1:5" ht="12.7">
      <c r="A639" s="3" t="s">
        <v>427</v>
      </c>
      <c r="B639" s="4">
        <v>0.71</v>
      </c>
      <c r="C639" s="4">
        <v>1</v>
      </c>
      <c r="D639" s="3" t="s">
        <v>84</v>
      </c>
      <c r="E639" s="3" t="s">
        <v>523</v>
      </c>
    </row>
    <row r="640" spans="1:5" ht="12.7">
      <c r="A640" s="3" t="s">
        <v>427</v>
      </c>
      <c r="B640" s="4">
        <v>0.78</v>
      </c>
      <c r="C640" s="4">
        <v>-1</v>
      </c>
      <c r="D640" s="3" t="s">
        <v>276</v>
      </c>
      <c r="E640" s="3" t="s">
        <v>536</v>
      </c>
    </row>
    <row r="641" spans="1:5" ht="12.7">
      <c r="A641" s="3" t="s">
        <v>427</v>
      </c>
      <c r="B641" s="4">
        <v>0.81</v>
      </c>
      <c r="C641" s="4">
        <v>-1</v>
      </c>
      <c r="D641" s="3" t="s">
        <v>573</v>
      </c>
      <c r="E641" s="3" t="s">
        <v>443</v>
      </c>
    </row>
    <row r="642" spans="1:5" ht="12.7">
      <c r="A642" s="3" t="s">
        <v>427</v>
      </c>
      <c r="B642" s="4">
        <v>0.83</v>
      </c>
      <c r="C642" s="4">
        <v>-1</v>
      </c>
      <c r="D642" s="3" t="s">
        <v>85</v>
      </c>
      <c r="E642" s="3" t="s">
        <v>7</v>
      </c>
    </row>
    <row r="643" spans="1:5" ht="12.7">
      <c r="A643" s="3" t="s">
        <v>427</v>
      </c>
      <c r="B643" s="4">
        <v>0.78</v>
      </c>
      <c r="C643" s="4">
        <v>-1</v>
      </c>
      <c r="D643" s="3" t="s">
        <v>574</v>
      </c>
      <c r="E643" s="3" t="s">
        <v>47</v>
      </c>
    </row>
    <row r="644" spans="1:5" ht="12.7">
      <c r="A644" s="3" t="s">
        <v>427</v>
      </c>
      <c r="B644" s="4">
        <v>0.74</v>
      </c>
      <c r="C644" s="4">
        <v>-1</v>
      </c>
      <c r="D644" s="3" t="s">
        <v>575</v>
      </c>
      <c r="E644" s="3" t="s">
        <v>503</v>
      </c>
    </row>
    <row r="645" spans="1:5" ht="12.7">
      <c r="A645" s="3" t="s">
        <v>427</v>
      </c>
      <c r="B645" s="4">
        <v>0.84</v>
      </c>
      <c r="C645" s="4">
        <v>-1</v>
      </c>
      <c r="D645" s="3" t="s">
        <v>576</v>
      </c>
      <c r="E645" s="3" t="s">
        <v>439</v>
      </c>
    </row>
    <row r="646" spans="1:5" ht="12.7">
      <c r="A646" s="3" t="s">
        <v>427</v>
      </c>
      <c r="B646" s="4">
        <v>0.76</v>
      </c>
      <c r="C646" s="4">
        <v>1</v>
      </c>
      <c r="D646" s="3" t="s">
        <v>278</v>
      </c>
      <c r="E646" s="3" t="s">
        <v>437</v>
      </c>
    </row>
    <row r="647" spans="1:5" ht="12.7">
      <c r="A647" s="3" t="s">
        <v>427</v>
      </c>
      <c r="B647" s="4">
        <v>0.66</v>
      </c>
      <c r="C647" s="4">
        <v>1</v>
      </c>
      <c r="D647" s="3" t="s">
        <v>577</v>
      </c>
      <c r="E647" s="3" t="s">
        <v>493</v>
      </c>
    </row>
    <row r="648" spans="1:5" ht="12.7">
      <c r="A648" s="3" t="s">
        <v>427</v>
      </c>
      <c r="B648" s="4">
        <v>0.66</v>
      </c>
      <c r="C648" s="4">
        <v>1</v>
      </c>
      <c r="D648" s="3" t="s">
        <v>88</v>
      </c>
      <c r="E648" s="3" t="s">
        <v>493</v>
      </c>
    </row>
    <row r="649" spans="1:5" ht="12.7">
      <c r="A649" s="3" t="s">
        <v>427</v>
      </c>
      <c r="B649" s="4">
        <v>0.73</v>
      </c>
      <c r="C649" s="4">
        <v>-1</v>
      </c>
      <c r="D649" s="3" t="s">
        <v>279</v>
      </c>
      <c r="E649" s="3" t="s">
        <v>535</v>
      </c>
    </row>
    <row r="650" spans="1:5" ht="12.7">
      <c r="A650" s="3" t="s">
        <v>427</v>
      </c>
      <c r="B650" s="4">
        <v>0.71</v>
      </c>
      <c r="C650" s="4">
        <v>1</v>
      </c>
      <c r="D650" s="3" t="s">
        <v>578</v>
      </c>
      <c r="E650" s="3" t="s">
        <v>523</v>
      </c>
    </row>
    <row r="651" spans="1:5" ht="12.7">
      <c r="A651" s="3" t="s">
        <v>427</v>
      </c>
      <c r="B651" s="4">
        <v>0.73</v>
      </c>
      <c r="C651" s="4">
        <v>-1</v>
      </c>
      <c r="D651" s="3" t="s">
        <v>579</v>
      </c>
      <c r="E651" s="3" t="s">
        <v>535</v>
      </c>
    </row>
    <row r="652" spans="1:5" ht="12.7">
      <c r="A652" s="3" t="s">
        <v>427</v>
      </c>
      <c r="B652" s="4">
        <v>0.75</v>
      </c>
      <c r="C652" s="4">
        <v>1</v>
      </c>
      <c r="D652" s="3" t="s">
        <v>90</v>
      </c>
      <c r="E652" s="3" t="s">
        <v>557</v>
      </c>
    </row>
    <row r="653" spans="1:5" ht="12.7">
      <c r="A653" s="3" t="s">
        <v>427</v>
      </c>
      <c r="B653" s="4">
        <v>0.77</v>
      </c>
      <c r="C653" s="4">
        <v>1</v>
      </c>
      <c r="D653" s="3" t="s">
        <v>580</v>
      </c>
      <c r="E653" s="3" t="s">
        <v>581</v>
      </c>
    </row>
    <row r="654" spans="1:5" ht="12.7">
      <c r="A654" s="3" t="s">
        <v>427</v>
      </c>
      <c r="B654" s="4">
        <v>0.71</v>
      </c>
      <c r="C654" s="4">
        <v>1</v>
      </c>
      <c r="D654" s="3" t="s">
        <v>92</v>
      </c>
      <c r="E654" s="3" t="s">
        <v>523</v>
      </c>
    </row>
    <row r="655" spans="1:5" ht="12.7">
      <c r="A655" s="3" t="s">
        <v>427</v>
      </c>
      <c r="B655" s="4">
        <v>0.66</v>
      </c>
      <c r="C655" s="4">
        <v>-1</v>
      </c>
      <c r="D655" s="3" t="s">
        <v>93</v>
      </c>
      <c r="E655" s="3" t="s">
        <v>493</v>
      </c>
    </row>
    <row r="656" spans="1:5" ht="12.7">
      <c r="A656" s="3" t="s">
        <v>427</v>
      </c>
      <c r="B656" s="4">
        <v>0.71</v>
      </c>
      <c r="C656" s="4">
        <v>1</v>
      </c>
      <c r="D656" s="3" t="s">
        <v>94</v>
      </c>
      <c r="E656" s="3" t="s">
        <v>523</v>
      </c>
    </row>
    <row r="657" spans="1:5" ht="12.7">
      <c r="A657" s="3" t="s">
        <v>427</v>
      </c>
      <c r="B657" s="4">
        <v>0.75</v>
      </c>
      <c r="C657" s="4">
        <v>1</v>
      </c>
      <c r="D657" s="3" t="s">
        <v>582</v>
      </c>
      <c r="E657" s="3" t="s">
        <v>557</v>
      </c>
    </row>
    <row r="658" spans="1:5" ht="12.7">
      <c r="A658" s="3" t="s">
        <v>427</v>
      </c>
      <c r="B658" s="4">
        <v>0.81</v>
      </c>
      <c r="C658" s="4">
        <v>1</v>
      </c>
      <c r="D658" s="3" t="s">
        <v>583</v>
      </c>
      <c r="E658" s="3" t="s">
        <v>63</v>
      </c>
    </row>
    <row r="659" spans="1:5" ht="12.7">
      <c r="A659" s="3" t="s">
        <v>427</v>
      </c>
      <c r="B659" s="4">
        <v>0.74</v>
      </c>
      <c r="C659" s="4">
        <v>1</v>
      </c>
      <c r="D659" s="3" t="s">
        <v>280</v>
      </c>
      <c r="E659" s="3" t="s">
        <v>584</v>
      </c>
    </row>
    <row r="660" spans="1:5" ht="12.7">
      <c r="A660" s="3" t="s">
        <v>427</v>
      </c>
      <c r="B660" s="4">
        <v>0.76</v>
      </c>
      <c r="C660" s="4">
        <v>1</v>
      </c>
      <c r="D660" s="3" t="s">
        <v>585</v>
      </c>
      <c r="E660" s="3" t="s">
        <v>475</v>
      </c>
    </row>
    <row r="661" spans="1:5" ht="12.7">
      <c r="A661" s="3" t="s">
        <v>427</v>
      </c>
      <c r="B661" s="4">
        <v>0.76</v>
      </c>
      <c r="C661" s="4">
        <v>-1</v>
      </c>
      <c r="D661" s="3" t="s">
        <v>586</v>
      </c>
      <c r="E661" s="3" t="s">
        <v>442</v>
      </c>
    </row>
    <row r="662" spans="1:5" ht="12.7">
      <c r="A662" s="3" t="s">
        <v>427</v>
      </c>
      <c r="B662" s="4">
        <v>0.76</v>
      </c>
      <c r="C662" s="4">
        <v>1</v>
      </c>
      <c r="D662" s="3" t="s">
        <v>587</v>
      </c>
      <c r="E662" s="3" t="s">
        <v>442</v>
      </c>
    </row>
    <row r="663" spans="1:5" ht="12.7">
      <c r="A663" s="3" t="s">
        <v>427</v>
      </c>
      <c r="B663" s="4">
        <v>0.78</v>
      </c>
      <c r="C663" s="4">
        <v>1</v>
      </c>
      <c r="D663" s="3" t="s">
        <v>281</v>
      </c>
      <c r="E663" s="3" t="s">
        <v>432</v>
      </c>
    </row>
    <row r="664" spans="1:5" ht="12.7">
      <c r="A664" s="3" t="s">
        <v>427</v>
      </c>
      <c r="B664" s="4">
        <v>0.82</v>
      </c>
      <c r="C664" s="4">
        <v>1</v>
      </c>
      <c r="D664" s="3" t="s">
        <v>282</v>
      </c>
      <c r="E664" s="3" t="s">
        <v>226</v>
      </c>
    </row>
    <row r="665" spans="1:5" ht="12.7">
      <c r="A665" s="3" t="s">
        <v>427</v>
      </c>
      <c r="B665" s="4">
        <v>0.82</v>
      </c>
      <c r="C665" s="4">
        <v>1</v>
      </c>
      <c r="D665" s="3" t="s">
        <v>97</v>
      </c>
      <c r="E665" s="3" t="s">
        <v>448</v>
      </c>
    </row>
    <row r="666" spans="1:5" ht="12.7">
      <c r="A666" s="3" t="s">
        <v>427</v>
      </c>
      <c r="B666" s="4">
        <v>0.84</v>
      </c>
      <c r="C666" s="4">
        <v>1</v>
      </c>
      <c r="D666" s="3" t="s">
        <v>98</v>
      </c>
      <c r="E666" s="3" t="s">
        <v>433</v>
      </c>
    </row>
    <row r="667" spans="1:5" ht="12.7">
      <c r="A667" s="3" t="s">
        <v>427</v>
      </c>
      <c r="B667" s="4">
        <v>0.84</v>
      </c>
      <c r="C667" s="4">
        <v>-1</v>
      </c>
      <c r="D667" s="3" t="s">
        <v>99</v>
      </c>
      <c r="E667" s="3" t="s">
        <v>445</v>
      </c>
    </row>
    <row r="668" spans="1:5" ht="12.7">
      <c r="A668" s="3" t="s">
        <v>427</v>
      </c>
      <c r="B668" s="4">
        <v>0.81</v>
      </c>
      <c r="C668" s="4">
        <v>-1</v>
      </c>
      <c r="D668" s="3" t="s">
        <v>588</v>
      </c>
      <c r="E668" s="3" t="s">
        <v>470</v>
      </c>
    </row>
    <row r="669" spans="1:5" ht="12.7">
      <c r="A669" s="3" t="s">
        <v>427</v>
      </c>
      <c r="B669" s="4">
        <v>0.74</v>
      </c>
      <c r="C669" s="4">
        <v>1</v>
      </c>
      <c r="D669" s="3" t="s">
        <v>589</v>
      </c>
      <c r="E669" s="3" t="s">
        <v>449</v>
      </c>
    </row>
    <row r="670" spans="1:5" ht="12.7">
      <c r="A670" s="3" t="s">
        <v>427</v>
      </c>
      <c r="B670" s="4">
        <v>0.84</v>
      </c>
      <c r="C670" s="4">
        <v>-1</v>
      </c>
      <c r="D670" s="3" t="s">
        <v>103</v>
      </c>
      <c r="E670" s="3" t="s">
        <v>433</v>
      </c>
    </row>
    <row r="671" spans="1:5" ht="12.7">
      <c r="A671" s="3" t="s">
        <v>427</v>
      </c>
      <c r="B671" s="4">
        <v>0.82</v>
      </c>
      <c r="C671" s="4">
        <v>-1</v>
      </c>
      <c r="D671" s="3" t="s">
        <v>104</v>
      </c>
      <c r="E671" s="3" t="s">
        <v>448</v>
      </c>
    </row>
    <row r="672" spans="1:5" ht="12.7">
      <c r="A672" s="3" t="s">
        <v>427</v>
      </c>
      <c r="B672" s="4">
        <v>0.83</v>
      </c>
      <c r="C672" s="4">
        <v>-1</v>
      </c>
      <c r="D672" s="3" t="s">
        <v>285</v>
      </c>
      <c r="E672" s="3" t="s">
        <v>463</v>
      </c>
    </row>
    <row r="673" spans="1:5" ht="12.7">
      <c r="A673" s="3" t="s">
        <v>427</v>
      </c>
      <c r="B673" s="4">
        <v>0.76</v>
      </c>
      <c r="C673" s="4">
        <v>-1</v>
      </c>
      <c r="D673" s="3" t="s">
        <v>105</v>
      </c>
      <c r="E673" s="3" t="s">
        <v>462</v>
      </c>
    </row>
    <row r="674" spans="1:5" ht="12.7">
      <c r="A674" s="3" t="s">
        <v>427</v>
      </c>
      <c r="B674" s="4">
        <v>0.83</v>
      </c>
      <c r="C674" s="4">
        <v>1</v>
      </c>
      <c r="D674" s="3" t="s">
        <v>590</v>
      </c>
      <c r="E674" s="3" t="s">
        <v>463</v>
      </c>
    </row>
    <row r="675" spans="1:5" ht="12.7">
      <c r="A675" s="3" t="s">
        <v>427</v>
      </c>
      <c r="B675" s="4">
        <v>0.78</v>
      </c>
      <c r="C675" s="4">
        <v>1</v>
      </c>
      <c r="D675" s="3" t="s">
        <v>591</v>
      </c>
      <c r="E675" s="3" t="s">
        <v>17</v>
      </c>
    </row>
    <row r="676" spans="1:5" ht="12.7">
      <c r="A676" s="3" t="s">
        <v>427</v>
      </c>
      <c r="B676" s="4">
        <v>0.78</v>
      </c>
      <c r="C676" s="4">
        <v>1</v>
      </c>
      <c r="D676" s="3" t="s">
        <v>592</v>
      </c>
      <c r="E676" s="3" t="s">
        <v>47</v>
      </c>
    </row>
    <row r="677" spans="1:5" ht="12.7">
      <c r="A677" s="3" t="s">
        <v>427</v>
      </c>
      <c r="B677" s="4">
        <v>0.78</v>
      </c>
      <c r="C677" s="4">
        <v>1</v>
      </c>
      <c r="D677" s="3" t="s">
        <v>593</v>
      </c>
      <c r="E677" s="3" t="s">
        <v>536</v>
      </c>
    </row>
    <row r="678" spans="1:5" ht="12.7">
      <c r="A678" s="3" t="s">
        <v>427</v>
      </c>
      <c r="B678" s="4">
        <v>0.83</v>
      </c>
      <c r="C678" s="4">
        <v>1</v>
      </c>
      <c r="D678" s="3" t="s">
        <v>594</v>
      </c>
      <c r="E678" s="3" t="s">
        <v>463</v>
      </c>
    </row>
    <row r="679" spans="1:5" ht="12.7">
      <c r="A679" s="3" t="s">
        <v>427</v>
      </c>
      <c r="B679" s="4">
        <v>0.83</v>
      </c>
      <c r="C679" s="4">
        <v>-1</v>
      </c>
      <c r="D679" s="3" t="s">
        <v>595</v>
      </c>
      <c r="E679" s="3" t="s">
        <v>463</v>
      </c>
    </row>
    <row r="680" spans="1:5" ht="12.7">
      <c r="A680" s="3" t="s">
        <v>427</v>
      </c>
      <c r="B680" s="4">
        <v>0.67</v>
      </c>
      <c r="C680" s="4">
        <v>1</v>
      </c>
      <c r="D680" s="3" t="s">
        <v>596</v>
      </c>
      <c r="E680" s="3" t="s">
        <v>474</v>
      </c>
    </row>
    <row r="681" spans="1:5" ht="12.7">
      <c r="A681" s="3" t="s">
        <v>427</v>
      </c>
      <c r="B681" s="4">
        <v>0.86</v>
      </c>
      <c r="C681" s="4">
        <v>-1</v>
      </c>
      <c r="D681" s="3" t="s">
        <v>597</v>
      </c>
      <c r="E681" s="3" t="s">
        <v>454</v>
      </c>
    </row>
    <row r="682" spans="1:5" ht="12.7">
      <c r="A682" s="3" t="s">
        <v>427</v>
      </c>
      <c r="B682" s="4">
        <v>0.83</v>
      </c>
      <c r="C682" s="4">
        <v>1</v>
      </c>
      <c r="D682" s="3" t="s">
        <v>107</v>
      </c>
      <c r="E682" s="3" t="s">
        <v>463</v>
      </c>
    </row>
    <row r="683" spans="1:5" ht="12.7">
      <c r="A683" s="3" t="s">
        <v>427</v>
      </c>
      <c r="B683" s="4">
        <v>0.83</v>
      </c>
      <c r="C683" s="4">
        <v>-1</v>
      </c>
      <c r="D683" s="3" t="s">
        <v>598</v>
      </c>
      <c r="E683" s="3" t="s">
        <v>222</v>
      </c>
    </row>
    <row r="684" spans="1:5" ht="12.7">
      <c r="A684" s="3" t="s">
        <v>427</v>
      </c>
      <c r="B684" s="4">
        <v>0.76</v>
      </c>
      <c r="C684" s="4">
        <v>-1</v>
      </c>
      <c r="D684" s="3" t="s">
        <v>599</v>
      </c>
      <c r="E684" s="3" t="s">
        <v>437</v>
      </c>
    </row>
    <row r="685" spans="1:5" ht="12.7">
      <c r="A685" s="3" t="s">
        <v>427</v>
      </c>
      <c r="B685" s="4">
        <v>0.84</v>
      </c>
      <c r="C685" s="4">
        <v>-1</v>
      </c>
      <c r="D685" s="3" t="s">
        <v>600</v>
      </c>
      <c r="E685" s="3" t="s">
        <v>458</v>
      </c>
    </row>
    <row r="686" spans="1:5" ht="12.7">
      <c r="A686" s="3" t="s">
        <v>427</v>
      </c>
      <c r="B686" s="4">
        <v>0.86</v>
      </c>
      <c r="C686" s="4">
        <v>-1</v>
      </c>
      <c r="D686" s="3" t="s">
        <v>406</v>
      </c>
      <c r="E686" s="3" t="s">
        <v>454</v>
      </c>
    </row>
    <row r="687" spans="1:5" ht="12.7">
      <c r="A687" s="3" t="s">
        <v>427</v>
      </c>
      <c r="B687" s="4">
        <v>0.81</v>
      </c>
      <c r="C687" s="4">
        <v>1</v>
      </c>
      <c r="D687" s="3" t="s">
        <v>601</v>
      </c>
      <c r="E687" s="3" t="s">
        <v>443</v>
      </c>
    </row>
    <row r="688" spans="1:5" ht="12.7">
      <c r="A688" s="3" t="s">
        <v>427</v>
      </c>
      <c r="B688" s="4">
        <v>0.86</v>
      </c>
      <c r="C688" s="4">
        <v>-1</v>
      </c>
      <c r="D688" s="3" t="s">
        <v>290</v>
      </c>
      <c r="E688" s="3" t="s">
        <v>454</v>
      </c>
    </row>
    <row r="689" spans="1:5" ht="12.7">
      <c r="A689" s="3" t="s">
        <v>427</v>
      </c>
      <c r="B689" s="4">
        <v>0.82</v>
      </c>
      <c r="C689" s="4">
        <v>-1</v>
      </c>
      <c r="D689" s="3" t="s">
        <v>291</v>
      </c>
      <c r="E689" s="3" t="s">
        <v>448</v>
      </c>
    </row>
    <row r="690" spans="1:5" ht="12.7">
      <c r="A690" s="3" t="s">
        <v>427</v>
      </c>
      <c r="B690" s="4">
        <v>0.66</v>
      </c>
      <c r="C690" s="4">
        <v>-1</v>
      </c>
      <c r="D690" s="3" t="s">
        <v>292</v>
      </c>
      <c r="E690" s="3" t="s">
        <v>493</v>
      </c>
    </row>
    <row r="691" spans="1:5" ht="12.7">
      <c r="A691" s="3" t="s">
        <v>427</v>
      </c>
      <c r="B691" s="4">
        <v>0.71</v>
      </c>
      <c r="C691" s="4">
        <v>1</v>
      </c>
      <c r="D691" s="3" t="s">
        <v>602</v>
      </c>
      <c r="E691" s="3" t="s">
        <v>507</v>
      </c>
    </row>
    <row r="692" spans="1:5" ht="12.7">
      <c r="A692" s="3" t="s">
        <v>427</v>
      </c>
      <c r="B692" s="4">
        <v>0.81</v>
      </c>
      <c r="C692" s="4">
        <v>1</v>
      </c>
      <c r="D692" s="3" t="s">
        <v>603</v>
      </c>
      <c r="E692" s="3" t="s">
        <v>443</v>
      </c>
    </row>
    <row r="693" spans="1:5" ht="12.7">
      <c r="A693" s="3" t="s">
        <v>427</v>
      </c>
      <c r="B693" s="4">
        <v>0.72</v>
      </c>
      <c r="C693" s="4">
        <v>-1</v>
      </c>
      <c r="D693" s="3" t="s">
        <v>604</v>
      </c>
      <c r="E693" s="3" t="s">
        <v>472</v>
      </c>
    </row>
    <row r="694" spans="1:5" ht="12.7">
      <c r="A694" s="3" t="s">
        <v>427</v>
      </c>
      <c r="B694" s="4">
        <v>0.76</v>
      </c>
      <c r="C694" s="4">
        <v>1</v>
      </c>
      <c r="D694" s="3" t="s">
        <v>110</v>
      </c>
      <c r="E694" s="3" t="s">
        <v>462</v>
      </c>
    </row>
    <row r="695" spans="1:5" ht="12.7">
      <c r="A695" s="3" t="s">
        <v>427</v>
      </c>
      <c r="B695" s="4">
        <v>0.82</v>
      </c>
      <c r="C695" s="4">
        <v>1</v>
      </c>
      <c r="D695" s="3" t="s">
        <v>294</v>
      </c>
      <c r="E695" s="3" t="s">
        <v>448</v>
      </c>
    </row>
    <row r="696" spans="1:5" ht="12.7">
      <c r="A696" s="3" t="s">
        <v>427</v>
      </c>
      <c r="B696" s="4">
        <v>0.71</v>
      </c>
      <c r="C696" s="4">
        <v>1</v>
      </c>
      <c r="D696" s="3" t="s">
        <v>605</v>
      </c>
      <c r="E696" s="3" t="s">
        <v>523</v>
      </c>
    </row>
    <row r="697" spans="1:5" ht="12.7">
      <c r="A697" s="3" t="s">
        <v>427</v>
      </c>
      <c r="B697" s="4">
        <v>0.71</v>
      </c>
      <c r="C697" s="4">
        <v>1</v>
      </c>
      <c r="D697" s="3" t="s">
        <v>408</v>
      </c>
      <c r="E697" s="3" t="s">
        <v>507</v>
      </c>
    </row>
    <row r="698" spans="1:5" ht="12.7">
      <c r="A698" s="3" t="s">
        <v>427</v>
      </c>
      <c r="B698" s="4">
        <v>0.78</v>
      </c>
      <c r="C698" s="4">
        <v>1</v>
      </c>
      <c r="D698" s="3" t="s">
        <v>606</v>
      </c>
      <c r="E698" s="3" t="s">
        <v>76</v>
      </c>
    </row>
    <row r="699" spans="1:5" ht="12.7">
      <c r="A699" s="3" t="s">
        <v>427</v>
      </c>
      <c r="B699" s="4">
        <v>0.78</v>
      </c>
      <c r="C699" s="4">
        <v>1</v>
      </c>
      <c r="D699" s="3" t="s">
        <v>300</v>
      </c>
      <c r="E699" s="3" t="s">
        <v>536</v>
      </c>
    </row>
    <row r="700" spans="1:5" ht="12.7">
      <c r="A700" s="3" t="s">
        <v>427</v>
      </c>
      <c r="B700" s="4">
        <v>0.84</v>
      </c>
      <c r="C700" s="4">
        <v>-1</v>
      </c>
      <c r="D700" s="3" t="s">
        <v>607</v>
      </c>
      <c r="E700" s="3" t="s">
        <v>458</v>
      </c>
    </row>
    <row r="701" spans="1:5" ht="12.7">
      <c r="A701" s="3" t="s">
        <v>427</v>
      </c>
      <c r="B701" s="4">
        <v>0.83</v>
      </c>
      <c r="C701" s="4">
        <v>-1</v>
      </c>
      <c r="D701" s="3" t="s">
        <v>608</v>
      </c>
      <c r="E701" s="3" t="s">
        <v>222</v>
      </c>
    </row>
    <row r="702" spans="1:5" ht="12.7">
      <c r="A702" s="3" t="s">
        <v>427</v>
      </c>
      <c r="B702" s="4">
        <v>0.82</v>
      </c>
      <c r="C702" s="4">
        <v>-1</v>
      </c>
      <c r="D702" s="3" t="s">
        <v>409</v>
      </c>
      <c r="E702" s="3" t="s">
        <v>226</v>
      </c>
    </row>
    <row r="703" spans="1:5" ht="12.7">
      <c r="A703" s="3" t="s">
        <v>427</v>
      </c>
      <c r="B703" s="4">
        <v>0.84</v>
      </c>
      <c r="C703" s="4">
        <v>-1</v>
      </c>
      <c r="D703" s="3" t="s">
        <v>609</v>
      </c>
      <c r="E703" s="3" t="s">
        <v>466</v>
      </c>
    </row>
    <row r="704" spans="1:5" ht="12.7">
      <c r="A704" s="3" t="s">
        <v>427</v>
      </c>
      <c r="B704" s="4">
        <v>0.83</v>
      </c>
      <c r="C704" s="4">
        <v>-1</v>
      </c>
      <c r="D704" s="3" t="s">
        <v>610</v>
      </c>
      <c r="E704" s="3" t="s">
        <v>463</v>
      </c>
    </row>
    <row r="705" spans="1:5" ht="12.7">
      <c r="A705" s="3" t="s">
        <v>427</v>
      </c>
      <c r="B705" s="4">
        <v>0.81</v>
      </c>
      <c r="C705" s="4">
        <v>-1</v>
      </c>
      <c r="D705" s="3" t="s">
        <v>410</v>
      </c>
      <c r="E705" s="3" t="s">
        <v>483</v>
      </c>
    </row>
    <row r="706" spans="1:5" ht="12.7">
      <c r="A706" s="3" t="s">
        <v>427</v>
      </c>
      <c r="B706" s="4">
        <v>0.84</v>
      </c>
      <c r="C706" s="4">
        <v>1</v>
      </c>
      <c r="D706" s="3" t="s">
        <v>411</v>
      </c>
      <c r="E706" s="3" t="s">
        <v>466</v>
      </c>
    </row>
    <row r="707" spans="1:5" ht="12.7">
      <c r="A707" s="3" t="s">
        <v>427</v>
      </c>
      <c r="B707" s="4">
        <v>0.76</v>
      </c>
      <c r="C707" s="4">
        <v>-1</v>
      </c>
      <c r="D707" s="3" t="s">
        <v>112</v>
      </c>
      <c r="E707" s="3" t="s">
        <v>442</v>
      </c>
    </row>
    <row r="708" spans="1:5" ht="12.7">
      <c r="A708" s="3" t="s">
        <v>427</v>
      </c>
      <c r="B708" s="4">
        <v>0.82</v>
      </c>
      <c r="C708" s="4">
        <v>-1</v>
      </c>
      <c r="D708" s="3" t="s">
        <v>113</v>
      </c>
      <c r="E708" s="3" t="s">
        <v>226</v>
      </c>
    </row>
    <row r="709" spans="1:5" ht="12.7">
      <c r="A709" s="3" t="s">
        <v>427</v>
      </c>
      <c r="B709" s="4">
        <v>0.67</v>
      </c>
      <c r="C709" s="4">
        <v>1</v>
      </c>
      <c r="D709" s="3" t="s">
        <v>302</v>
      </c>
      <c r="E709" s="3" t="s">
        <v>474</v>
      </c>
    </row>
    <row r="710" spans="1:5" ht="12.7">
      <c r="A710" s="3" t="s">
        <v>427</v>
      </c>
      <c r="B710" s="4">
        <v>0.73</v>
      </c>
      <c r="C710" s="4">
        <v>-1</v>
      </c>
      <c r="D710" s="3" t="s">
        <v>611</v>
      </c>
      <c r="E710" s="3" t="s">
        <v>535</v>
      </c>
    </row>
    <row r="711" spans="1:5" ht="12.7">
      <c r="A711" s="3" t="s">
        <v>427</v>
      </c>
      <c r="B711" s="4">
        <v>0.84</v>
      </c>
      <c r="C711" s="4">
        <v>1</v>
      </c>
      <c r="D711" s="3" t="s">
        <v>612</v>
      </c>
      <c r="E711" s="3" t="s">
        <v>32</v>
      </c>
    </row>
    <row r="712" spans="1:5" ht="12.7">
      <c r="A712" s="3" t="s">
        <v>427</v>
      </c>
      <c r="B712" s="4">
        <v>0.76</v>
      </c>
      <c r="C712" s="4">
        <v>-1</v>
      </c>
      <c r="D712" s="3" t="s">
        <v>413</v>
      </c>
      <c r="E712" s="3" t="s">
        <v>462</v>
      </c>
    </row>
    <row r="713" spans="1:5" ht="12.7">
      <c r="A713" s="3" t="s">
        <v>427</v>
      </c>
      <c r="B713" s="4">
        <v>0.78</v>
      </c>
      <c r="C713" s="4">
        <v>1</v>
      </c>
      <c r="D713" s="3" t="s">
        <v>114</v>
      </c>
      <c r="E713" s="3" t="s">
        <v>432</v>
      </c>
    </row>
    <row r="714" spans="1:5" ht="12.7">
      <c r="A714" s="3" t="s">
        <v>427</v>
      </c>
      <c r="B714" s="4">
        <v>0.77</v>
      </c>
      <c r="C714" s="4">
        <v>-1</v>
      </c>
      <c r="D714" s="3" t="s">
        <v>306</v>
      </c>
      <c r="E714" s="3" t="s">
        <v>460</v>
      </c>
    </row>
    <row r="715" spans="1:5" ht="12.7">
      <c r="A715" s="3" t="s">
        <v>427</v>
      </c>
      <c r="B715" s="4">
        <v>0.76</v>
      </c>
      <c r="C715" s="4">
        <v>1</v>
      </c>
      <c r="D715" s="3" t="s">
        <v>613</v>
      </c>
      <c r="E715" s="3" t="s">
        <v>475</v>
      </c>
    </row>
    <row r="716" spans="1:5" ht="12.7">
      <c r="A716" s="3" t="s">
        <v>427</v>
      </c>
      <c r="B716" s="4">
        <v>0.83</v>
      </c>
      <c r="C716" s="4">
        <v>-1</v>
      </c>
      <c r="D716" s="3" t="s">
        <v>116</v>
      </c>
      <c r="E716" s="3" t="s">
        <v>7</v>
      </c>
    </row>
    <row r="717" spans="1:5" ht="12.7">
      <c r="A717" s="3" t="s">
        <v>427</v>
      </c>
      <c r="B717" s="4">
        <v>0.75</v>
      </c>
      <c r="C717" s="4">
        <v>1</v>
      </c>
      <c r="D717" s="3" t="s">
        <v>614</v>
      </c>
      <c r="E717" s="3" t="s">
        <v>392</v>
      </c>
    </row>
    <row r="718" spans="1:5" ht="12.7">
      <c r="A718" s="3" t="s">
        <v>427</v>
      </c>
      <c r="B718" s="4">
        <v>0.86</v>
      </c>
      <c r="C718" s="4">
        <v>1</v>
      </c>
      <c r="D718" s="3" t="s">
        <v>615</v>
      </c>
      <c r="E718" s="3" t="s">
        <v>454</v>
      </c>
    </row>
    <row r="719" spans="1:5" ht="12.7">
      <c r="A719" s="3" t="s">
        <v>427</v>
      </c>
      <c r="B719" s="4">
        <v>0.78</v>
      </c>
      <c r="C719" s="4">
        <v>1</v>
      </c>
      <c r="D719" s="3" t="s">
        <v>616</v>
      </c>
      <c r="E719" s="3" t="s">
        <v>456</v>
      </c>
    </row>
    <row r="720" spans="1:5" ht="12.7">
      <c r="A720" s="3" t="s">
        <v>427</v>
      </c>
      <c r="B720" s="4">
        <v>0.83</v>
      </c>
      <c r="C720" s="4">
        <v>-1</v>
      </c>
      <c r="D720" s="3" t="s">
        <v>117</v>
      </c>
      <c r="E720" s="3" t="s">
        <v>7</v>
      </c>
    </row>
    <row r="721" spans="1:5" ht="12.7">
      <c r="A721" s="3" t="s">
        <v>427</v>
      </c>
      <c r="B721" s="4">
        <v>0.78</v>
      </c>
      <c r="C721" s="4">
        <v>1</v>
      </c>
      <c r="D721" s="3" t="s">
        <v>308</v>
      </c>
      <c r="E721" s="3" t="s">
        <v>47</v>
      </c>
    </row>
    <row r="722" spans="1:5" ht="12.7">
      <c r="A722" s="3" t="s">
        <v>427</v>
      </c>
      <c r="B722" s="4">
        <v>0.85</v>
      </c>
      <c r="C722" s="4">
        <v>-1</v>
      </c>
      <c r="D722" s="3" t="s">
        <v>309</v>
      </c>
      <c r="E722" s="3" t="s">
        <v>37</v>
      </c>
    </row>
    <row r="723" spans="1:5" ht="12.7">
      <c r="A723" s="3" t="s">
        <v>427</v>
      </c>
      <c r="B723" s="4">
        <v>0.73</v>
      </c>
      <c r="C723" s="4">
        <v>-1</v>
      </c>
      <c r="D723" s="3" t="s">
        <v>617</v>
      </c>
      <c r="E723" s="3" t="s">
        <v>434</v>
      </c>
    </row>
    <row r="724" spans="1:5" ht="12.7">
      <c r="A724" s="3" t="s">
        <v>427</v>
      </c>
      <c r="B724" s="4">
        <v>0.74</v>
      </c>
      <c r="C724" s="4">
        <v>1</v>
      </c>
      <c r="D724" s="3" t="s">
        <v>618</v>
      </c>
      <c r="E724" s="3" t="s">
        <v>584</v>
      </c>
    </row>
    <row r="725" spans="1:5" ht="12.7">
      <c r="A725" s="3" t="s">
        <v>427</v>
      </c>
      <c r="B725" s="4">
        <v>0.82</v>
      </c>
      <c r="C725" s="4">
        <v>1</v>
      </c>
      <c r="D725" s="3" t="s">
        <v>619</v>
      </c>
      <c r="E725" s="3" t="s">
        <v>226</v>
      </c>
    </row>
    <row r="726" spans="1:5" ht="12.7">
      <c r="A726" s="3" t="s">
        <v>427</v>
      </c>
      <c r="B726" s="4">
        <v>0.84</v>
      </c>
      <c r="C726" s="4">
        <v>1</v>
      </c>
      <c r="D726" s="3" t="s">
        <v>620</v>
      </c>
      <c r="E726" s="3" t="s">
        <v>445</v>
      </c>
    </row>
    <row r="727" spans="1:5" ht="12.7">
      <c r="A727" s="3" t="s">
        <v>427</v>
      </c>
      <c r="B727" s="4">
        <v>0.72</v>
      </c>
      <c r="C727" s="4">
        <v>1</v>
      </c>
      <c r="D727" s="3" t="s">
        <v>119</v>
      </c>
      <c r="E727" s="3" t="s">
        <v>472</v>
      </c>
    </row>
    <row r="728" spans="1:5" ht="12.7">
      <c r="A728" s="3" t="s">
        <v>427</v>
      </c>
      <c r="B728" s="4">
        <v>0.72</v>
      </c>
      <c r="C728" s="4">
        <v>1</v>
      </c>
      <c r="D728" s="3" t="s">
        <v>621</v>
      </c>
      <c r="E728" s="3" t="s">
        <v>472</v>
      </c>
    </row>
    <row r="729" spans="1:5" ht="12.7">
      <c r="A729" s="3" t="s">
        <v>427</v>
      </c>
      <c r="B729" s="4">
        <v>0.81</v>
      </c>
      <c r="C729" s="4">
        <v>1</v>
      </c>
      <c r="D729" s="3" t="s">
        <v>121</v>
      </c>
      <c r="E729" s="3" t="s">
        <v>483</v>
      </c>
    </row>
    <row r="730" spans="1:5" ht="12.7">
      <c r="A730" s="3" t="s">
        <v>427</v>
      </c>
      <c r="B730" s="4">
        <v>0.75</v>
      </c>
      <c r="C730" s="4">
        <v>1</v>
      </c>
      <c r="D730" s="3" t="s">
        <v>622</v>
      </c>
      <c r="E730" s="3" t="s">
        <v>22</v>
      </c>
    </row>
    <row r="731" spans="1:5" ht="12.7">
      <c r="A731" s="3" t="s">
        <v>427</v>
      </c>
      <c r="B731" s="4">
        <v>0.77</v>
      </c>
      <c r="C731" s="4">
        <v>-1</v>
      </c>
      <c r="D731" s="3" t="s">
        <v>623</v>
      </c>
      <c r="E731" s="3" t="s">
        <v>460</v>
      </c>
    </row>
    <row r="732" spans="1:5" ht="12.7">
      <c r="A732" s="3" t="s">
        <v>427</v>
      </c>
      <c r="B732" s="4">
        <v>0.78</v>
      </c>
      <c r="C732" s="4">
        <v>1</v>
      </c>
      <c r="D732" s="3" t="s">
        <v>624</v>
      </c>
      <c r="E732" s="3" t="s">
        <v>432</v>
      </c>
    </row>
    <row r="733" spans="1:5" ht="12.7">
      <c r="A733" s="3" t="s">
        <v>427</v>
      </c>
      <c r="B733" s="4">
        <v>0.74</v>
      </c>
      <c r="C733" s="4">
        <v>1</v>
      </c>
      <c r="D733" s="3" t="s">
        <v>122</v>
      </c>
      <c r="E733" s="3" t="s">
        <v>584</v>
      </c>
    </row>
    <row r="734" spans="1:5" ht="12.7">
      <c r="A734" s="3" t="s">
        <v>427</v>
      </c>
      <c r="B734" s="4">
        <v>0.75</v>
      </c>
      <c r="C734" s="4">
        <v>-1</v>
      </c>
      <c r="D734" s="3" t="s">
        <v>625</v>
      </c>
      <c r="E734" s="3" t="s">
        <v>392</v>
      </c>
    </row>
    <row r="735" spans="1:5" ht="12.7">
      <c r="A735" s="3" t="s">
        <v>427</v>
      </c>
      <c r="B735" s="4">
        <v>0.67</v>
      </c>
      <c r="C735" s="4">
        <v>-1</v>
      </c>
      <c r="D735" s="3" t="s">
        <v>626</v>
      </c>
      <c r="E735" s="3" t="s">
        <v>474</v>
      </c>
    </row>
    <row r="736" spans="1:5" ht="12.7">
      <c r="A736" s="3" t="s">
        <v>427</v>
      </c>
      <c r="B736" s="4">
        <v>0.78</v>
      </c>
      <c r="C736" s="4">
        <v>1</v>
      </c>
      <c r="D736" s="3" t="s">
        <v>315</v>
      </c>
      <c r="E736" s="3" t="s">
        <v>432</v>
      </c>
    </row>
    <row r="737" spans="1:5" ht="12.7">
      <c r="A737" s="3" t="s">
        <v>427</v>
      </c>
      <c r="B737" s="4">
        <v>0.78</v>
      </c>
      <c r="C737" s="4">
        <v>1</v>
      </c>
      <c r="D737" s="3" t="s">
        <v>627</v>
      </c>
      <c r="E737" s="3" t="s">
        <v>456</v>
      </c>
    </row>
    <row r="738" spans="1:5" ht="12.7">
      <c r="A738" s="3" t="s">
        <v>427</v>
      </c>
      <c r="B738" s="4">
        <v>0.82</v>
      </c>
      <c r="C738" s="4">
        <v>-1</v>
      </c>
      <c r="D738" s="3" t="s">
        <v>126</v>
      </c>
      <c r="E738" s="3" t="s">
        <v>226</v>
      </c>
    </row>
    <row r="739" spans="1:5" ht="12.7">
      <c r="A739" s="3" t="s">
        <v>427</v>
      </c>
      <c r="B739" s="4">
        <v>0.67</v>
      </c>
      <c r="C739" s="4">
        <v>-1</v>
      </c>
      <c r="D739" s="3" t="s">
        <v>628</v>
      </c>
      <c r="E739" s="3" t="s">
        <v>474</v>
      </c>
    </row>
    <row r="740" spans="1:5" ht="12.7">
      <c r="A740" s="3" t="s">
        <v>427</v>
      </c>
      <c r="B740" s="4">
        <v>0.73</v>
      </c>
      <c r="C740" s="4">
        <v>1</v>
      </c>
      <c r="D740" s="3" t="s">
        <v>629</v>
      </c>
      <c r="E740" s="3" t="s">
        <v>430</v>
      </c>
    </row>
    <row r="741" spans="1:5" ht="12.7">
      <c r="A741" s="3" t="s">
        <v>427</v>
      </c>
      <c r="B741" s="4">
        <v>0.75</v>
      </c>
      <c r="C741" s="4">
        <v>1</v>
      </c>
      <c r="D741" s="3" t="s">
        <v>320</v>
      </c>
      <c r="E741" s="3" t="s">
        <v>557</v>
      </c>
    </row>
    <row r="742" spans="1:5" ht="12.7">
      <c r="A742" s="3" t="s">
        <v>427</v>
      </c>
      <c r="B742" s="4">
        <v>0.77</v>
      </c>
      <c r="C742" s="4">
        <v>-1</v>
      </c>
      <c r="D742" s="3" t="s">
        <v>321</v>
      </c>
      <c r="E742" s="3" t="s">
        <v>460</v>
      </c>
    </row>
    <row r="743" spans="1:5" ht="12.7">
      <c r="A743" s="3" t="s">
        <v>427</v>
      </c>
      <c r="B743" s="4">
        <v>0.78</v>
      </c>
      <c r="C743" s="4">
        <v>1</v>
      </c>
      <c r="D743" s="3" t="s">
        <v>630</v>
      </c>
      <c r="E743" s="3" t="s">
        <v>432</v>
      </c>
    </row>
    <row r="744" spans="1:5" ht="12.7">
      <c r="A744" s="3" t="s">
        <v>427</v>
      </c>
      <c r="B744" s="4">
        <v>0.84</v>
      </c>
      <c r="C744" s="4">
        <v>1</v>
      </c>
      <c r="D744" s="3" t="s">
        <v>322</v>
      </c>
      <c r="E744" s="3" t="s">
        <v>546</v>
      </c>
    </row>
    <row r="745" spans="1:5" ht="12.7">
      <c r="A745" s="3" t="s">
        <v>427</v>
      </c>
      <c r="B745" s="4">
        <v>0.66</v>
      </c>
      <c r="C745" s="4">
        <v>-1</v>
      </c>
      <c r="D745" s="3" t="s">
        <v>323</v>
      </c>
      <c r="E745" s="3" t="s">
        <v>493</v>
      </c>
    </row>
    <row r="746" spans="1:5" ht="12.7">
      <c r="A746" s="3" t="s">
        <v>427</v>
      </c>
      <c r="B746" s="4">
        <v>0.81</v>
      </c>
      <c r="C746" s="4">
        <v>1</v>
      </c>
      <c r="D746" s="3" t="s">
        <v>631</v>
      </c>
      <c r="E746" s="3" t="s">
        <v>470</v>
      </c>
    </row>
    <row r="747" spans="1:5" ht="12.7">
      <c r="A747" s="3" t="s">
        <v>427</v>
      </c>
      <c r="B747" s="4">
        <v>0.74</v>
      </c>
      <c r="C747" s="4">
        <v>1</v>
      </c>
      <c r="D747" s="3" t="s">
        <v>632</v>
      </c>
      <c r="E747" s="3" t="s">
        <v>449</v>
      </c>
    </row>
    <row r="748" spans="1:5" ht="12.7">
      <c r="A748" s="3" t="s">
        <v>427</v>
      </c>
      <c r="B748" s="4">
        <v>0.77</v>
      </c>
      <c r="C748" s="4">
        <v>1</v>
      </c>
      <c r="D748" s="3" t="s">
        <v>128</v>
      </c>
      <c r="E748" s="3" t="s">
        <v>581</v>
      </c>
    </row>
    <row r="749" spans="1:5" ht="12.7">
      <c r="A749" s="3" t="s">
        <v>427</v>
      </c>
      <c r="B749" s="4">
        <v>0.78</v>
      </c>
      <c r="C749" s="4">
        <v>-1</v>
      </c>
      <c r="D749" s="3" t="s">
        <v>633</v>
      </c>
      <c r="E749" s="3" t="s">
        <v>456</v>
      </c>
    </row>
    <row r="750" spans="1:5" ht="12.7">
      <c r="A750" s="3" t="s">
        <v>427</v>
      </c>
      <c r="B750" s="4">
        <v>0.77</v>
      </c>
      <c r="C750" s="4">
        <v>-1</v>
      </c>
      <c r="D750" s="3" t="s">
        <v>634</v>
      </c>
      <c r="E750" s="3" t="s">
        <v>460</v>
      </c>
    </row>
    <row r="751" spans="1:5" ht="12.7">
      <c r="A751" s="3" t="s">
        <v>427</v>
      </c>
      <c r="B751" s="4">
        <v>0.75</v>
      </c>
      <c r="C751" s="4">
        <v>1</v>
      </c>
      <c r="D751" s="3" t="s">
        <v>635</v>
      </c>
      <c r="E751" s="3" t="s">
        <v>392</v>
      </c>
    </row>
    <row r="752" spans="1:5" ht="12.7">
      <c r="A752" s="3" t="s">
        <v>427</v>
      </c>
      <c r="B752" s="4">
        <v>0.71</v>
      </c>
      <c r="C752" s="4">
        <v>1</v>
      </c>
      <c r="D752" s="3" t="s">
        <v>636</v>
      </c>
      <c r="E752" s="3" t="s">
        <v>507</v>
      </c>
    </row>
    <row r="753" spans="1:5" ht="12.7">
      <c r="A753" s="3" t="s">
        <v>427</v>
      </c>
      <c r="B753" s="4">
        <v>0.81</v>
      </c>
      <c r="C753" s="4">
        <v>1</v>
      </c>
      <c r="D753" s="3" t="s">
        <v>325</v>
      </c>
      <c r="E753" s="3" t="s">
        <v>483</v>
      </c>
    </row>
    <row r="754" spans="1:5" ht="12.7">
      <c r="A754" s="3" t="s">
        <v>427</v>
      </c>
      <c r="B754" s="4">
        <v>0.74</v>
      </c>
      <c r="C754" s="4">
        <v>-1</v>
      </c>
      <c r="D754" s="3" t="s">
        <v>637</v>
      </c>
      <c r="E754" s="3" t="s">
        <v>449</v>
      </c>
    </row>
    <row r="755" spans="1:5" ht="12.7">
      <c r="A755" s="3" t="s">
        <v>427</v>
      </c>
      <c r="B755" s="4">
        <v>0.73</v>
      </c>
      <c r="C755" s="4">
        <v>1</v>
      </c>
      <c r="D755" s="3" t="s">
        <v>638</v>
      </c>
      <c r="E755" s="3" t="s">
        <v>535</v>
      </c>
    </row>
    <row r="756" spans="1:5" ht="12.7">
      <c r="A756" s="3" t="s">
        <v>427</v>
      </c>
      <c r="B756" s="4">
        <v>0.74</v>
      </c>
      <c r="C756" s="4">
        <v>1</v>
      </c>
      <c r="D756" s="3" t="s">
        <v>639</v>
      </c>
      <c r="E756" s="3" t="s">
        <v>503</v>
      </c>
    </row>
    <row r="757" spans="1:5" ht="12.7">
      <c r="A757" s="3" t="s">
        <v>427</v>
      </c>
      <c r="B757" s="4">
        <v>0.71</v>
      </c>
      <c r="C757" s="4">
        <v>1</v>
      </c>
      <c r="D757" s="3" t="s">
        <v>328</v>
      </c>
      <c r="E757" s="3" t="s">
        <v>523</v>
      </c>
    </row>
    <row r="758" spans="1:5" ht="12.7">
      <c r="A758" s="3" t="s">
        <v>427</v>
      </c>
      <c r="B758" s="4">
        <v>0.84</v>
      </c>
      <c r="C758" s="4">
        <v>1</v>
      </c>
      <c r="D758" s="3" t="s">
        <v>640</v>
      </c>
      <c r="E758" s="3" t="s">
        <v>433</v>
      </c>
    </row>
    <row r="759" spans="1:5" ht="12.7">
      <c r="A759" s="3" t="s">
        <v>427</v>
      </c>
      <c r="B759" s="4">
        <v>0.74</v>
      </c>
      <c r="C759" s="4">
        <v>1</v>
      </c>
      <c r="D759" s="3" t="s">
        <v>641</v>
      </c>
      <c r="E759" s="3" t="s">
        <v>584</v>
      </c>
    </row>
    <row r="760" spans="1:5" ht="12.7">
      <c r="A760" s="3" t="s">
        <v>427</v>
      </c>
      <c r="B760" s="4">
        <v>0.74</v>
      </c>
      <c r="C760" s="4">
        <v>-1</v>
      </c>
      <c r="D760" s="3" t="s">
        <v>642</v>
      </c>
      <c r="E760" s="3" t="s">
        <v>449</v>
      </c>
    </row>
    <row r="761" spans="1:5" ht="12.7">
      <c r="A761" s="3" t="s">
        <v>427</v>
      </c>
      <c r="B761" s="4">
        <v>0.77</v>
      </c>
      <c r="C761" s="4">
        <v>1</v>
      </c>
      <c r="D761" s="3" t="s">
        <v>643</v>
      </c>
      <c r="E761" s="3" t="s">
        <v>581</v>
      </c>
    </row>
    <row r="762" spans="1:5" ht="12.7">
      <c r="A762" s="3" t="s">
        <v>427</v>
      </c>
      <c r="B762" s="4">
        <v>0.73</v>
      </c>
      <c r="C762" s="4">
        <v>-1</v>
      </c>
      <c r="D762" s="3" t="s">
        <v>644</v>
      </c>
      <c r="E762" s="3" t="s">
        <v>535</v>
      </c>
    </row>
    <row r="763" spans="1:5" ht="12.7">
      <c r="A763" s="3" t="s">
        <v>427</v>
      </c>
      <c r="B763" s="4">
        <v>0.75</v>
      </c>
      <c r="C763" s="4">
        <v>1</v>
      </c>
      <c r="D763" s="3" t="s">
        <v>645</v>
      </c>
      <c r="E763" s="3" t="s">
        <v>557</v>
      </c>
    </row>
    <row r="764" spans="1:5" ht="12.7">
      <c r="A764" s="3" t="s">
        <v>427</v>
      </c>
      <c r="B764" s="4">
        <v>0.74</v>
      </c>
      <c r="C764" s="4">
        <v>1</v>
      </c>
      <c r="D764" s="3" t="s">
        <v>646</v>
      </c>
      <c r="E764" s="3" t="s">
        <v>503</v>
      </c>
    </row>
    <row r="765" spans="1:5" ht="12.7">
      <c r="A765" s="3" t="s">
        <v>427</v>
      </c>
      <c r="B765" s="4">
        <v>0.75</v>
      </c>
      <c r="C765" s="4">
        <v>1</v>
      </c>
      <c r="D765" s="3" t="s">
        <v>131</v>
      </c>
      <c r="E765" s="3" t="s">
        <v>557</v>
      </c>
    </row>
    <row r="766" spans="1:5" ht="12.7">
      <c r="A766" s="3" t="s">
        <v>427</v>
      </c>
      <c r="B766" s="4">
        <v>0.82</v>
      </c>
      <c r="C766" s="4">
        <v>1</v>
      </c>
      <c r="D766" s="3" t="s">
        <v>647</v>
      </c>
      <c r="E766" s="3" t="s">
        <v>448</v>
      </c>
    </row>
    <row r="767" spans="1:5" ht="12.7">
      <c r="A767" s="3" t="s">
        <v>427</v>
      </c>
      <c r="B767" s="4">
        <v>0.73</v>
      </c>
      <c r="C767" s="4">
        <v>-1</v>
      </c>
      <c r="D767" s="3" t="s">
        <v>648</v>
      </c>
      <c r="E767" s="3" t="s">
        <v>434</v>
      </c>
    </row>
    <row r="768" spans="1:5" ht="12.7">
      <c r="A768" s="3" t="s">
        <v>427</v>
      </c>
      <c r="B768" s="4">
        <v>0.84</v>
      </c>
      <c r="C768" s="4">
        <v>1</v>
      </c>
      <c r="D768" s="3" t="s">
        <v>333</v>
      </c>
      <c r="E768" s="3" t="s">
        <v>439</v>
      </c>
    </row>
    <row r="769" spans="1:5" ht="12.7">
      <c r="A769" s="3" t="s">
        <v>427</v>
      </c>
      <c r="B769" s="4">
        <v>0.7</v>
      </c>
      <c r="C769" s="4">
        <v>1</v>
      </c>
      <c r="D769" s="3" t="s">
        <v>649</v>
      </c>
      <c r="E769" s="3" t="s">
        <v>481</v>
      </c>
    </row>
    <row r="770" spans="1:5" ht="12.7">
      <c r="A770" s="3" t="s">
        <v>427</v>
      </c>
      <c r="B770" s="4">
        <v>0.84</v>
      </c>
      <c r="C770" s="4">
        <v>1</v>
      </c>
      <c r="D770" s="3" t="s">
        <v>650</v>
      </c>
      <c r="E770" s="3" t="s">
        <v>546</v>
      </c>
    </row>
    <row r="771" spans="1:5" ht="12.7">
      <c r="A771" s="3" t="s">
        <v>427</v>
      </c>
      <c r="B771" s="4">
        <v>0.81</v>
      </c>
      <c r="C771" s="4">
        <v>-1</v>
      </c>
      <c r="D771" s="3" t="s">
        <v>334</v>
      </c>
      <c r="E771" s="3" t="s">
        <v>443</v>
      </c>
    </row>
    <row r="772" spans="1:5" ht="12.7">
      <c r="A772" s="3" t="s">
        <v>427</v>
      </c>
      <c r="B772" s="4">
        <v>0.75</v>
      </c>
      <c r="C772" s="4">
        <v>1</v>
      </c>
      <c r="D772" s="3" t="s">
        <v>651</v>
      </c>
      <c r="E772" s="3" t="s">
        <v>557</v>
      </c>
    </row>
    <row r="773" spans="1:5" ht="12.7">
      <c r="A773" s="3" t="s">
        <v>427</v>
      </c>
      <c r="B773" s="4">
        <v>0.72</v>
      </c>
      <c r="C773" s="4">
        <v>1</v>
      </c>
      <c r="D773" s="3" t="s">
        <v>652</v>
      </c>
      <c r="E773" s="3" t="s">
        <v>472</v>
      </c>
    </row>
    <row r="774" spans="1:5" ht="12.7">
      <c r="A774" s="3" t="s">
        <v>427</v>
      </c>
      <c r="B774" s="4">
        <v>0.71</v>
      </c>
      <c r="C774" s="4">
        <v>-1</v>
      </c>
      <c r="D774" s="3" t="s">
        <v>653</v>
      </c>
      <c r="E774" s="3" t="s">
        <v>507</v>
      </c>
    </row>
    <row r="775" spans="1:5" ht="12.7">
      <c r="A775" s="3" t="s">
        <v>427</v>
      </c>
      <c r="B775" s="4">
        <v>0.84</v>
      </c>
      <c r="C775" s="4">
        <v>1</v>
      </c>
      <c r="D775" s="3" t="s">
        <v>654</v>
      </c>
      <c r="E775" s="3" t="s">
        <v>546</v>
      </c>
    </row>
    <row r="776" spans="1:5" ht="12.7">
      <c r="A776" s="3" t="s">
        <v>427</v>
      </c>
      <c r="B776" s="4">
        <v>0.84</v>
      </c>
      <c r="C776" s="4">
        <v>1</v>
      </c>
      <c r="D776" s="3" t="s">
        <v>655</v>
      </c>
      <c r="E776" s="3" t="s">
        <v>32</v>
      </c>
    </row>
    <row r="777" spans="1:5" ht="12.7">
      <c r="A777" s="3" t="s">
        <v>427</v>
      </c>
      <c r="B777" s="4">
        <v>0.84</v>
      </c>
      <c r="C777" s="4">
        <v>1</v>
      </c>
      <c r="D777" s="3" t="s">
        <v>656</v>
      </c>
      <c r="E777" s="3" t="s">
        <v>32</v>
      </c>
    </row>
    <row r="778" spans="1:5" ht="12.7">
      <c r="A778" s="3" t="s">
        <v>427</v>
      </c>
      <c r="B778" s="4">
        <v>0.83</v>
      </c>
      <c r="C778" s="4">
        <v>1</v>
      </c>
      <c r="D778" s="3" t="s">
        <v>657</v>
      </c>
      <c r="E778" s="3" t="s">
        <v>463</v>
      </c>
    </row>
    <row r="779" spans="1:5" ht="12.7">
      <c r="A779" s="3" t="s">
        <v>427</v>
      </c>
      <c r="B779" s="4">
        <v>0.78</v>
      </c>
      <c r="C779" s="4">
        <v>-1</v>
      </c>
      <c r="D779" s="3" t="s">
        <v>336</v>
      </c>
      <c r="E779" s="3" t="s">
        <v>47</v>
      </c>
    </row>
    <row r="780" spans="1:5" ht="12.7">
      <c r="A780" s="3" t="s">
        <v>427</v>
      </c>
      <c r="B780" s="4">
        <v>0.78</v>
      </c>
      <c r="C780" s="4">
        <v>1</v>
      </c>
      <c r="D780" s="3" t="s">
        <v>658</v>
      </c>
      <c r="E780" s="3" t="s">
        <v>536</v>
      </c>
    </row>
    <row r="781" spans="1:5" ht="12.7">
      <c r="A781" s="3" t="s">
        <v>427</v>
      </c>
      <c r="B781" s="4">
        <v>0.74</v>
      </c>
      <c r="C781" s="4">
        <v>1</v>
      </c>
      <c r="D781" s="3" t="s">
        <v>659</v>
      </c>
      <c r="E781" s="3" t="s">
        <v>584</v>
      </c>
    </row>
    <row r="782" spans="1:5" ht="12.7">
      <c r="A782" s="3" t="s">
        <v>427</v>
      </c>
      <c r="B782" s="4">
        <v>0.81</v>
      </c>
      <c r="C782" s="4">
        <v>-1</v>
      </c>
      <c r="D782" s="3" t="s">
        <v>337</v>
      </c>
      <c r="E782" s="3" t="s">
        <v>443</v>
      </c>
    </row>
    <row r="783" spans="1:5" ht="12.7">
      <c r="A783" s="3" t="s">
        <v>427</v>
      </c>
      <c r="B783" s="4">
        <v>0.78</v>
      </c>
      <c r="C783" s="4">
        <v>1</v>
      </c>
      <c r="D783" s="3" t="s">
        <v>660</v>
      </c>
      <c r="E783" s="3" t="s">
        <v>76</v>
      </c>
    </row>
    <row r="784" spans="1:5" ht="12.7">
      <c r="A784" s="3" t="s">
        <v>427</v>
      </c>
      <c r="B784" s="4">
        <v>0.75</v>
      </c>
      <c r="C784" s="4">
        <v>-1</v>
      </c>
      <c r="D784" s="3" t="s">
        <v>661</v>
      </c>
      <c r="E784" s="3" t="s">
        <v>22</v>
      </c>
    </row>
    <row r="785" spans="1:5" ht="12.7">
      <c r="A785" s="3" t="s">
        <v>427</v>
      </c>
      <c r="B785" s="4">
        <v>0.83</v>
      </c>
      <c r="C785" s="4">
        <v>-1</v>
      </c>
      <c r="D785" s="3" t="s">
        <v>338</v>
      </c>
      <c r="E785" s="3" t="s">
        <v>463</v>
      </c>
    </row>
    <row r="786" spans="1:5" ht="12.7">
      <c r="A786" s="3" t="s">
        <v>427</v>
      </c>
      <c r="B786" s="4">
        <v>0.74</v>
      </c>
      <c r="C786" s="4">
        <v>1</v>
      </c>
      <c r="D786" s="3" t="s">
        <v>342</v>
      </c>
      <c r="E786" s="3" t="s">
        <v>584</v>
      </c>
    </row>
    <row r="787" spans="1:5" ht="12.7">
      <c r="A787" s="3" t="s">
        <v>427</v>
      </c>
      <c r="B787" s="4">
        <v>0.77</v>
      </c>
      <c r="C787" s="4">
        <v>1</v>
      </c>
      <c r="D787" s="3" t="s">
        <v>662</v>
      </c>
      <c r="E787" s="3" t="s">
        <v>581</v>
      </c>
    </row>
    <row r="788" spans="1:5" ht="12.7">
      <c r="A788" s="3" t="s">
        <v>427</v>
      </c>
      <c r="B788" s="4">
        <v>0.75</v>
      </c>
      <c r="C788" s="4">
        <v>-1</v>
      </c>
      <c r="D788" s="3" t="s">
        <v>663</v>
      </c>
      <c r="E788" s="3" t="s">
        <v>392</v>
      </c>
    </row>
    <row r="789" spans="1:5" ht="12.7">
      <c r="A789" s="3" t="s">
        <v>427</v>
      </c>
      <c r="B789" s="4">
        <v>0.82</v>
      </c>
      <c r="C789" s="4">
        <v>1</v>
      </c>
      <c r="D789" s="3" t="s">
        <v>416</v>
      </c>
      <c r="E789" s="3" t="s">
        <v>226</v>
      </c>
    </row>
    <row r="790" spans="1:5" ht="12.7">
      <c r="A790" s="3" t="s">
        <v>427</v>
      </c>
      <c r="B790" s="4">
        <v>0.77</v>
      </c>
      <c r="C790" s="4">
        <v>-1</v>
      </c>
      <c r="D790" s="3" t="s">
        <v>138</v>
      </c>
      <c r="E790" s="3" t="s">
        <v>581</v>
      </c>
    </row>
    <row r="791" spans="1:5" ht="12.7">
      <c r="A791" s="3" t="s">
        <v>427</v>
      </c>
      <c r="B791" s="4">
        <v>0.77</v>
      </c>
      <c r="C791" s="4">
        <v>1</v>
      </c>
      <c r="D791" s="3" t="s">
        <v>664</v>
      </c>
      <c r="E791" s="3" t="s">
        <v>460</v>
      </c>
    </row>
    <row r="792" spans="1:5" ht="12.7">
      <c r="A792" s="3" t="s">
        <v>427</v>
      </c>
      <c r="B792" s="4">
        <v>0.77</v>
      </c>
      <c r="C792" s="4">
        <v>1</v>
      </c>
      <c r="D792" s="3" t="s">
        <v>665</v>
      </c>
      <c r="E792" s="3" t="s">
        <v>460</v>
      </c>
    </row>
    <row r="793" spans="1:5" ht="12.7">
      <c r="A793" s="3" t="s">
        <v>427</v>
      </c>
      <c r="B793" s="4">
        <v>0.84</v>
      </c>
      <c r="C793" s="4">
        <v>1</v>
      </c>
      <c r="D793" s="3" t="s">
        <v>666</v>
      </c>
      <c r="E793" s="3" t="s">
        <v>546</v>
      </c>
    </row>
    <row r="794" spans="1:5" ht="12.7">
      <c r="A794" s="3" t="s">
        <v>427</v>
      </c>
      <c r="B794" s="4">
        <v>0.84</v>
      </c>
      <c r="C794" s="4">
        <v>-1</v>
      </c>
      <c r="D794" s="3" t="s">
        <v>139</v>
      </c>
      <c r="E794" s="3" t="s">
        <v>433</v>
      </c>
    </row>
    <row r="795" spans="1:5" ht="12.7">
      <c r="A795" s="3" t="s">
        <v>427</v>
      </c>
      <c r="B795" s="4">
        <v>0.82</v>
      </c>
      <c r="C795" s="4">
        <v>-1</v>
      </c>
      <c r="D795" s="3" t="s">
        <v>140</v>
      </c>
      <c r="E795" s="3" t="s">
        <v>448</v>
      </c>
    </row>
    <row r="796" spans="1:5" ht="12.7">
      <c r="A796" s="3" t="s">
        <v>427</v>
      </c>
      <c r="B796" s="4">
        <v>0.75</v>
      </c>
      <c r="C796" s="4">
        <v>-1</v>
      </c>
      <c r="D796" s="3" t="s">
        <v>343</v>
      </c>
      <c r="E796" s="3" t="s">
        <v>392</v>
      </c>
    </row>
    <row r="797" spans="1:5" ht="12.7">
      <c r="A797" s="3" t="s">
        <v>427</v>
      </c>
      <c r="B797" s="4">
        <v>0.78</v>
      </c>
      <c r="C797" s="4">
        <v>-1</v>
      </c>
      <c r="D797" s="3" t="s">
        <v>667</v>
      </c>
      <c r="E797" s="3" t="s">
        <v>456</v>
      </c>
    </row>
    <row r="798" spans="1:5" ht="12.7">
      <c r="A798" s="3" t="s">
        <v>427</v>
      </c>
      <c r="B798" s="4">
        <v>0.77</v>
      </c>
      <c r="C798" s="4">
        <v>-1</v>
      </c>
      <c r="D798" s="3" t="s">
        <v>668</v>
      </c>
      <c r="E798" s="3" t="s">
        <v>460</v>
      </c>
    </row>
    <row r="799" spans="1:5" ht="12.7">
      <c r="A799" s="3" t="s">
        <v>427</v>
      </c>
      <c r="B799" s="4">
        <v>0.82</v>
      </c>
      <c r="C799" s="4">
        <v>-1</v>
      </c>
      <c r="D799" s="3" t="s">
        <v>669</v>
      </c>
      <c r="E799" s="3" t="s">
        <v>448</v>
      </c>
    </row>
    <row r="800" spans="1:5" ht="12.7">
      <c r="A800" s="3" t="s">
        <v>427</v>
      </c>
      <c r="B800" s="4">
        <v>0.73</v>
      </c>
      <c r="C800" s="4">
        <v>-1</v>
      </c>
      <c r="D800" s="3" t="s">
        <v>670</v>
      </c>
      <c r="E800" s="3" t="s">
        <v>430</v>
      </c>
    </row>
    <row r="801" spans="1:5" ht="12.7">
      <c r="A801" s="3" t="s">
        <v>427</v>
      </c>
      <c r="B801" s="4">
        <v>0.71</v>
      </c>
      <c r="C801" s="4">
        <v>-1</v>
      </c>
      <c r="D801" s="3" t="s">
        <v>141</v>
      </c>
      <c r="E801" s="3" t="s">
        <v>507</v>
      </c>
    </row>
    <row r="802" spans="1:5" ht="12.7">
      <c r="A802" s="3" t="s">
        <v>427</v>
      </c>
      <c r="B802" s="4">
        <v>0.73</v>
      </c>
      <c r="C802" s="4">
        <v>-1</v>
      </c>
      <c r="D802" s="3" t="s">
        <v>671</v>
      </c>
      <c r="E802" s="3" t="s">
        <v>430</v>
      </c>
    </row>
    <row r="803" spans="1:5" ht="12.7">
      <c r="A803" s="3" t="s">
        <v>427</v>
      </c>
      <c r="B803" s="4">
        <v>0.84</v>
      </c>
      <c r="C803" s="4">
        <v>-1</v>
      </c>
      <c r="D803" s="3" t="s">
        <v>672</v>
      </c>
      <c r="E803" s="3" t="s">
        <v>445</v>
      </c>
    </row>
    <row r="804" spans="1:5" ht="12.7">
      <c r="A804" s="3" t="s">
        <v>427</v>
      </c>
      <c r="B804" s="4">
        <v>0.78</v>
      </c>
      <c r="C804" s="4">
        <v>1</v>
      </c>
      <c r="D804" s="3" t="s">
        <v>345</v>
      </c>
      <c r="E804" s="3" t="s">
        <v>536</v>
      </c>
    </row>
    <row r="805" spans="1:5" ht="12.7">
      <c r="A805" s="3" t="s">
        <v>427</v>
      </c>
      <c r="B805" s="4">
        <v>0.78</v>
      </c>
      <c r="C805" s="4">
        <v>-1</v>
      </c>
      <c r="D805" s="3" t="s">
        <v>417</v>
      </c>
      <c r="E805" s="3" t="s">
        <v>47</v>
      </c>
    </row>
    <row r="806" spans="1:5" ht="12.7">
      <c r="A806" s="3" t="s">
        <v>427</v>
      </c>
      <c r="B806" s="4">
        <v>0.73</v>
      </c>
      <c r="C806" s="4">
        <v>-1</v>
      </c>
      <c r="D806" s="3" t="s">
        <v>673</v>
      </c>
      <c r="E806" s="3" t="s">
        <v>535</v>
      </c>
    </row>
    <row r="807" spans="1:5" ht="12.7">
      <c r="A807" s="3" t="s">
        <v>427</v>
      </c>
      <c r="B807" s="4">
        <v>0.83</v>
      </c>
      <c r="C807" s="4">
        <v>-1</v>
      </c>
      <c r="D807" s="3" t="s">
        <v>674</v>
      </c>
      <c r="E807" s="3" t="s">
        <v>463</v>
      </c>
    </row>
    <row r="808" spans="1:5" ht="12.7">
      <c r="A808" s="3" t="s">
        <v>427</v>
      </c>
      <c r="B808" s="4">
        <v>0.71</v>
      </c>
      <c r="C808" s="4">
        <v>1</v>
      </c>
      <c r="D808" s="3" t="s">
        <v>675</v>
      </c>
      <c r="E808" s="3" t="s">
        <v>523</v>
      </c>
    </row>
    <row r="809" spans="1:5" ht="12.7">
      <c r="A809" s="3" t="s">
        <v>427</v>
      </c>
      <c r="B809" s="4">
        <v>0.78</v>
      </c>
      <c r="C809" s="4">
        <v>-1</v>
      </c>
      <c r="D809" s="3" t="s">
        <v>676</v>
      </c>
      <c r="E809" s="3" t="s">
        <v>432</v>
      </c>
    </row>
    <row r="810" spans="1:5" ht="12.7">
      <c r="A810" s="3" t="s">
        <v>427</v>
      </c>
      <c r="B810" s="4">
        <v>0.78</v>
      </c>
      <c r="C810" s="4">
        <v>1</v>
      </c>
      <c r="D810" s="3" t="s">
        <v>143</v>
      </c>
      <c r="E810" s="3" t="s">
        <v>76</v>
      </c>
    </row>
    <row r="811" spans="1:5" ht="12.7">
      <c r="A811" s="3" t="s">
        <v>427</v>
      </c>
      <c r="B811" s="4">
        <v>0.7</v>
      </c>
      <c r="C811" s="4">
        <v>-1</v>
      </c>
      <c r="D811" s="3" t="s">
        <v>677</v>
      </c>
      <c r="E811" s="3" t="s">
        <v>481</v>
      </c>
    </row>
    <row r="812" spans="1:5" ht="12.7">
      <c r="A812" s="3" t="s">
        <v>427</v>
      </c>
      <c r="B812" s="4">
        <v>0.77</v>
      </c>
      <c r="C812" s="4">
        <v>1</v>
      </c>
      <c r="D812" s="3" t="s">
        <v>678</v>
      </c>
      <c r="E812" s="3" t="s">
        <v>460</v>
      </c>
    </row>
    <row r="813" spans="1:5" ht="12.7">
      <c r="A813" s="3" t="s">
        <v>427</v>
      </c>
      <c r="B813" s="4">
        <v>0.78</v>
      </c>
      <c r="C813" s="4">
        <v>-1</v>
      </c>
      <c r="D813" s="3" t="s">
        <v>349</v>
      </c>
      <c r="E813" s="3" t="s">
        <v>536</v>
      </c>
    </row>
    <row r="814" spans="1:5" ht="12.7">
      <c r="A814" s="3" t="s">
        <v>427</v>
      </c>
      <c r="B814" s="4">
        <v>0.75</v>
      </c>
      <c r="C814" s="4">
        <v>-1</v>
      </c>
      <c r="D814" s="3" t="s">
        <v>144</v>
      </c>
      <c r="E814" s="3" t="s">
        <v>392</v>
      </c>
    </row>
    <row r="815" spans="1:5" ht="12.7">
      <c r="A815" s="3" t="s">
        <v>427</v>
      </c>
      <c r="B815" s="4">
        <v>0.71</v>
      </c>
      <c r="C815" s="4">
        <v>-1</v>
      </c>
      <c r="D815" s="3" t="s">
        <v>418</v>
      </c>
      <c r="E815" s="3" t="s">
        <v>507</v>
      </c>
    </row>
    <row r="816" spans="1:5" ht="12.7">
      <c r="A816" s="3" t="s">
        <v>427</v>
      </c>
      <c r="B816" s="4">
        <v>0.84</v>
      </c>
      <c r="C816" s="4">
        <v>1</v>
      </c>
      <c r="D816" s="3" t="s">
        <v>679</v>
      </c>
      <c r="E816" s="3" t="s">
        <v>439</v>
      </c>
    </row>
    <row r="817" spans="1:5" ht="12.7">
      <c r="A817" s="3" t="s">
        <v>427</v>
      </c>
      <c r="B817" s="4">
        <v>0.84</v>
      </c>
      <c r="C817" s="4">
        <v>1</v>
      </c>
      <c r="D817" s="3" t="s">
        <v>680</v>
      </c>
      <c r="E817" s="3" t="s">
        <v>466</v>
      </c>
    </row>
    <row r="818" spans="1:5" ht="12.7">
      <c r="A818" s="3" t="s">
        <v>427</v>
      </c>
      <c r="B818" s="4">
        <v>0.85</v>
      </c>
      <c r="C818" s="4">
        <v>1</v>
      </c>
      <c r="D818" s="3" t="s">
        <v>681</v>
      </c>
      <c r="E818" s="3" t="s">
        <v>37</v>
      </c>
    </row>
    <row r="819" spans="1:5" ht="12.7">
      <c r="A819" s="3" t="s">
        <v>427</v>
      </c>
      <c r="B819" s="4">
        <v>0.77</v>
      </c>
      <c r="C819" s="4">
        <v>-1</v>
      </c>
      <c r="D819" s="3" t="s">
        <v>145</v>
      </c>
      <c r="E819" s="3" t="s">
        <v>581</v>
      </c>
    </row>
    <row r="820" spans="1:5" ht="12.7">
      <c r="A820" s="3" t="s">
        <v>427</v>
      </c>
      <c r="B820" s="4">
        <v>0.76</v>
      </c>
      <c r="C820" s="4">
        <v>1</v>
      </c>
      <c r="D820" s="3" t="s">
        <v>146</v>
      </c>
      <c r="E820" s="3" t="s">
        <v>442</v>
      </c>
    </row>
    <row r="821" spans="1:5" ht="12.7">
      <c r="A821" s="3" t="s">
        <v>427</v>
      </c>
      <c r="B821" s="4">
        <v>0.76</v>
      </c>
      <c r="C821" s="4">
        <v>1</v>
      </c>
      <c r="D821" s="3" t="s">
        <v>682</v>
      </c>
      <c r="E821" s="3" t="s">
        <v>437</v>
      </c>
    </row>
    <row r="822" spans="1:5" ht="12.7">
      <c r="A822" s="3" t="s">
        <v>427</v>
      </c>
      <c r="B822" s="4">
        <v>0.84</v>
      </c>
      <c r="C822" s="4">
        <v>-1</v>
      </c>
      <c r="D822" s="3" t="s">
        <v>683</v>
      </c>
      <c r="E822" s="3" t="s">
        <v>32</v>
      </c>
    </row>
    <row r="823" spans="1:5" ht="12.7">
      <c r="A823" s="3" t="s">
        <v>427</v>
      </c>
      <c r="B823" s="4">
        <v>0.78</v>
      </c>
      <c r="C823" s="4">
        <v>-1</v>
      </c>
      <c r="D823" s="3" t="s">
        <v>684</v>
      </c>
      <c r="E823" s="3" t="s">
        <v>456</v>
      </c>
    </row>
    <row r="824" spans="1:5" ht="12.7">
      <c r="A824" s="3" t="s">
        <v>427</v>
      </c>
      <c r="B824" s="4">
        <v>0.67</v>
      </c>
      <c r="C824" s="4">
        <v>1</v>
      </c>
      <c r="D824" s="3" t="s">
        <v>685</v>
      </c>
      <c r="E824" s="3" t="s">
        <v>474</v>
      </c>
    </row>
    <row r="825" spans="1:5" ht="12.7">
      <c r="A825" s="3" t="s">
        <v>427</v>
      </c>
      <c r="B825" s="4">
        <v>0.74</v>
      </c>
      <c r="C825" s="4">
        <v>1</v>
      </c>
      <c r="D825" s="3" t="s">
        <v>686</v>
      </c>
      <c r="E825" s="3" t="s">
        <v>449</v>
      </c>
    </row>
    <row r="826" spans="1:5" ht="12.7">
      <c r="A826" s="3" t="s">
        <v>427</v>
      </c>
      <c r="B826" s="4">
        <v>0.76</v>
      </c>
      <c r="C826" s="4">
        <v>1</v>
      </c>
      <c r="D826" s="3" t="s">
        <v>356</v>
      </c>
      <c r="E826" s="3" t="s">
        <v>437</v>
      </c>
    </row>
    <row r="827" spans="1:5" ht="12.7">
      <c r="A827" s="3" t="s">
        <v>427</v>
      </c>
      <c r="B827" s="4">
        <v>0.74</v>
      </c>
      <c r="C827" s="4">
        <v>1</v>
      </c>
      <c r="D827" s="3" t="s">
        <v>687</v>
      </c>
      <c r="E827" s="3" t="s">
        <v>503</v>
      </c>
    </row>
    <row r="828" spans="1:5" ht="12.7">
      <c r="A828" s="3" t="s">
        <v>427</v>
      </c>
      <c r="B828" s="4">
        <v>0.73</v>
      </c>
      <c r="C828" s="4">
        <v>1</v>
      </c>
      <c r="D828" s="3" t="s">
        <v>151</v>
      </c>
      <c r="E828" s="3" t="s">
        <v>430</v>
      </c>
    </row>
    <row r="829" spans="1:5" ht="12.7">
      <c r="A829" s="3" t="s">
        <v>427</v>
      </c>
      <c r="B829" s="4">
        <v>0.76</v>
      </c>
      <c r="C829" s="4">
        <v>1</v>
      </c>
      <c r="D829" s="3" t="s">
        <v>688</v>
      </c>
      <c r="E829" s="3" t="s">
        <v>462</v>
      </c>
    </row>
    <row r="830" spans="1:5" ht="12.7">
      <c r="A830" s="3" t="s">
        <v>427</v>
      </c>
      <c r="B830" s="4">
        <v>0.81</v>
      </c>
      <c r="C830" s="4">
        <v>1</v>
      </c>
      <c r="D830" s="3" t="s">
        <v>689</v>
      </c>
      <c r="E830" s="3" t="s">
        <v>470</v>
      </c>
    </row>
    <row r="831" spans="1:5" ht="12.7">
      <c r="A831" s="3" t="s">
        <v>427</v>
      </c>
      <c r="B831" s="4">
        <v>0.73</v>
      </c>
      <c r="C831" s="4">
        <v>1</v>
      </c>
      <c r="D831" s="3" t="s">
        <v>690</v>
      </c>
      <c r="E831" s="3" t="s">
        <v>430</v>
      </c>
    </row>
    <row r="832" spans="1:5" ht="12.7">
      <c r="A832" s="3" t="s">
        <v>427</v>
      </c>
      <c r="B832" s="4">
        <v>0.82</v>
      </c>
      <c r="C832" s="4">
        <v>-1</v>
      </c>
      <c r="D832" s="3" t="s">
        <v>691</v>
      </c>
      <c r="E832" s="3" t="s">
        <v>448</v>
      </c>
    </row>
    <row r="833" spans="1:5" ht="12.7">
      <c r="A833" s="3" t="s">
        <v>427</v>
      </c>
      <c r="B833" s="4">
        <v>0.75</v>
      </c>
      <c r="C833" s="4">
        <v>1</v>
      </c>
      <c r="D833" s="3" t="s">
        <v>692</v>
      </c>
      <c r="E833" s="3" t="s">
        <v>392</v>
      </c>
    </row>
    <row r="834" spans="1:5" ht="12.7">
      <c r="A834" s="3" t="s">
        <v>427</v>
      </c>
      <c r="B834" s="4">
        <v>0.85</v>
      </c>
      <c r="C834" s="4">
        <v>-1</v>
      </c>
      <c r="D834" s="3" t="s">
        <v>152</v>
      </c>
      <c r="E834" s="3" t="s">
        <v>37</v>
      </c>
    </row>
    <row r="835" spans="1:5" ht="12.7">
      <c r="A835" s="3" t="s">
        <v>427</v>
      </c>
      <c r="B835" s="4">
        <v>0.78</v>
      </c>
      <c r="C835" s="4">
        <v>-1</v>
      </c>
      <c r="D835" s="3" t="s">
        <v>693</v>
      </c>
      <c r="E835" s="3" t="s">
        <v>47</v>
      </c>
    </row>
    <row r="836" spans="1:5" ht="12.7">
      <c r="A836" s="3" t="s">
        <v>427</v>
      </c>
      <c r="B836" s="4">
        <v>0.73</v>
      </c>
      <c r="C836" s="4">
        <v>-1</v>
      </c>
      <c r="D836" s="3" t="s">
        <v>694</v>
      </c>
      <c r="E836" s="3" t="s">
        <v>430</v>
      </c>
    </row>
    <row r="837" spans="1:5" ht="12.7">
      <c r="A837" s="3" t="s">
        <v>427</v>
      </c>
      <c r="B837" s="4">
        <v>0.75</v>
      </c>
      <c r="C837" s="4">
        <v>1</v>
      </c>
      <c r="D837" s="3" t="s">
        <v>695</v>
      </c>
      <c r="E837" s="3" t="s">
        <v>557</v>
      </c>
    </row>
    <row r="838" spans="1:5" ht="12.7">
      <c r="A838" s="3" t="s">
        <v>427</v>
      </c>
      <c r="B838" s="4">
        <v>0.78</v>
      </c>
      <c r="C838" s="4">
        <v>1</v>
      </c>
      <c r="D838" s="3" t="s">
        <v>696</v>
      </c>
      <c r="E838" s="3" t="s">
        <v>17</v>
      </c>
    </row>
    <row r="839" spans="1:5" ht="12.7">
      <c r="A839" s="3" t="s">
        <v>427</v>
      </c>
      <c r="B839" s="4">
        <v>0.73</v>
      </c>
      <c r="C839" s="4">
        <v>-1</v>
      </c>
      <c r="D839" s="3" t="s">
        <v>697</v>
      </c>
      <c r="E839" s="3" t="s">
        <v>535</v>
      </c>
    </row>
    <row r="840" spans="1:5" ht="12.7">
      <c r="A840" s="3" t="s">
        <v>427</v>
      </c>
      <c r="B840" s="4">
        <v>0.71</v>
      </c>
      <c r="C840" s="4">
        <v>-1</v>
      </c>
      <c r="D840" s="3" t="s">
        <v>698</v>
      </c>
      <c r="E840" s="3" t="s">
        <v>507</v>
      </c>
    </row>
    <row r="841" spans="1:5" ht="12.7">
      <c r="A841" s="3" t="s">
        <v>427</v>
      </c>
      <c r="B841" s="4">
        <v>0.74</v>
      </c>
      <c r="C841" s="4">
        <v>1</v>
      </c>
      <c r="D841" s="3" t="s">
        <v>699</v>
      </c>
      <c r="E841" s="3" t="s">
        <v>584</v>
      </c>
    </row>
    <row r="842" spans="1:5" ht="12.7">
      <c r="A842" s="3" t="s">
        <v>427</v>
      </c>
      <c r="B842" s="4">
        <v>0.66</v>
      </c>
      <c r="C842" s="4">
        <v>-1</v>
      </c>
      <c r="D842" s="3" t="s">
        <v>154</v>
      </c>
      <c r="E842" s="3" t="s">
        <v>493</v>
      </c>
    </row>
    <row r="843" spans="1:5" ht="12.7">
      <c r="A843" s="3" t="s">
        <v>427</v>
      </c>
      <c r="B843" s="4">
        <v>0.84</v>
      </c>
      <c r="C843" s="4">
        <v>1</v>
      </c>
      <c r="D843" s="3" t="s">
        <v>156</v>
      </c>
      <c r="E843" s="3" t="s">
        <v>433</v>
      </c>
    </row>
    <row r="844" spans="1:5" ht="12.7">
      <c r="A844" s="3" t="s">
        <v>427</v>
      </c>
      <c r="B844" s="4">
        <v>0.84</v>
      </c>
      <c r="C844" s="4">
        <v>1</v>
      </c>
      <c r="D844" s="3" t="s">
        <v>700</v>
      </c>
      <c r="E844" s="3" t="s">
        <v>458</v>
      </c>
    </row>
    <row r="845" spans="1:5" ht="12.7">
      <c r="A845" s="3" t="s">
        <v>427</v>
      </c>
      <c r="B845" s="4">
        <v>0.86</v>
      </c>
      <c r="C845" s="4">
        <v>1</v>
      </c>
      <c r="D845" s="3" t="s">
        <v>363</v>
      </c>
      <c r="E845" s="3" t="s">
        <v>454</v>
      </c>
    </row>
    <row r="846" spans="1:5" ht="12.7">
      <c r="A846" s="3" t="s">
        <v>427</v>
      </c>
      <c r="B846" s="4">
        <v>0.78</v>
      </c>
      <c r="C846" s="4">
        <v>-1</v>
      </c>
      <c r="D846" s="3" t="s">
        <v>158</v>
      </c>
      <c r="E846" s="3" t="s">
        <v>432</v>
      </c>
    </row>
    <row r="847" spans="1:5" ht="12.7">
      <c r="A847" s="3" t="s">
        <v>427</v>
      </c>
      <c r="B847" s="4">
        <v>0.78</v>
      </c>
      <c r="C847" s="4">
        <v>-1</v>
      </c>
      <c r="D847" s="3" t="s">
        <v>701</v>
      </c>
      <c r="E847" s="3" t="s">
        <v>536</v>
      </c>
    </row>
    <row r="848" spans="1:5" ht="12.7">
      <c r="A848" s="3" t="s">
        <v>427</v>
      </c>
      <c r="B848" s="4">
        <v>0.86</v>
      </c>
      <c r="C848" s="4">
        <v>1</v>
      </c>
      <c r="D848" s="3" t="s">
        <v>702</v>
      </c>
      <c r="E848" s="3" t="s">
        <v>454</v>
      </c>
    </row>
    <row r="849" spans="1:5" ht="12.7">
      <c r="A849" s="3" t="s">
        <v>427</v>
      </c>
      <c r="B849" s="4">
        <v>0.7</v>
      </c>
      <c r="C849" s="4">
        <v>1</v>
      </c>
      <c r="D849" s="3" t="s">
        <v>703</v>
      </c>
      <c r="E849" s="3" t="s">
        <v>481</v>
      </c>
    </row>
    <row r="850" spans="1:5" ht="12.7">
      <c r="A850" s="3" t="s">
        <v>427</v>
      </c>
      <c r="B850" s="4">
        <v>0.78</v>
      </c>
      <c r="C850" s="4">
        <v>1</v>
      </c>
      <c r="D850" s="3" t="s">
        <v>704</v>
      </c>
      <c r="E850" s="3" t="s">
        <v>536</v>
      </c>
    </row>
    <row r="851" spans="1:5" ht="12.7">
      <c r="A851" s="3" t="s">
        <v>427</v>
      </c>
      <c r="B851" s="4">
        <v>0.81</v>
      </c>
      <c r="C851" s="4">
        <v>-1</v>
      </c>
      <c r="D851" s="3" t="s">
        <v>364</v>
      </c>
      <c r="E851" s="3" t="s">
        <v>443</v>
      </c>
    </row>
    <row r="852" spans="1:5" ht="12.7">
      <c r="A852" s="3" t="s">
        <v>427</v>
      </c>
      <c r="B852" s="4">
        <v>0.78</v>
      </c>
      <c r="C852" s="4">
        <v>-1</v>
      </c>
      <c r="D852" s="3" t="s">
        <v>705</v>
      </c>
      <c r="E852" s="3" t="s">
        <v>456</v>
      </c>
    </row>
    <row r="853" spans="1:5" ht="12.7">
      <c r="A853" s="3" t="s">
        <v>427</v>
      </c>
      <c r="B853" s="4">
        <v>0.81</v>
      </c>
      <c r="C853" s="4">
        <v>1</v>
      </c>
      <c r="D853" s="3" t="s">
        <v>365</v>
      </c>
      <c r="E853" s="3" t="s">
        <v>63</v>
      </c>
    </row>
    <row r="854" spans="1:5" ht="12.7">
      <c r="A854" s="3" t="s">
        <v>427</v>
      </c>
      <c r="B854" s="4">
        <v>0.74</v>
      </c>
      <c r="C854" s="4">
        <v>1</v>
      </c>
      <c r="D854" s="3" t="s">
        <v>159</v>
      </c>
      <c r="E854" s="3" t="s">
        <v>503</v>
      </c>
    </row>
    <row r="855" spans="1:5" ht="12.7">
      <c r="A855" s="3" t="s">
        <v>427</v>
      </c>
      <c r="B855" s="4">
        <v>0.84</v>
      </c>
      <c r="C855" s="4">
        <v>1</v>
      </c>
      <c r="D855" s="3" t="s">
        <v>706</v>
      </c>
      <c r="E855" s="3" t="s">
        <v>32</v>
      </c>
    </row>
    <row r="856" spans="1:5" ht="12.7">
      <c r="A856" s="3" t="s">
        <v>427</v>
      </c>
      <c r="B856" s="4">
        <v>0.84</v>
      </c>
      <c r="C856" s="4">
        <v>1</v>
      </c>
      <c r="D856" s="3" t="s">
        <v>707</v>
      </c>
      <c r="E856" s="3" t="s">
        <v>546</v>
      </c>
    </row>
    <row r="857" spans="1:5" ht="12.7">
      <c r="A857" s="3" t="s">
        <v>427</v>
      </c>
      <c r="B857" s="4">
        <v>0.84</v>
      </c>
      <c r="C857" s="4">
        <v>-1</v>
      </c>
      <c r="D857" s="3" t="s">
        <v>420</v>
      </c>
      <c r="E857" s="3" t="s">
        <v>546</v>
      </c>
    </row>
    <row r="858" spans="1:5" ht="12.7">
      <c r="A858" s="3" t="s">
        <v>427</v>
      </c>
      <c r="B858" s="4">
        <v>0.71</v>
      </c>
      <c r="C858" s="4">
        <v>1</v>
      </c>
      <c r="D858" s="3" t="s">
        <v>708</v>
      </c>
      <c r="E858" s="3" t="s">
        <v>523</v>
      </c>
    </row>
    <row r="859" spans="1:5" ht="12.7">
      <c r="A859" s="3" t="s">
        <v>427</v>
      </c>
      <c r="B859" s="4">
        <v>0.78</v>
      </c>
      <c r="C859" s="4">
        <v>1</v>
      </c>
      <c r="D859" s="3" t="s">
        <v>709</v>
      </c>
      <c r="E859" s="3" t="s">
        <v>47</v>
      </c>
    </row>
    <row r="860" spans="1:5" ht="12.7">
      <c r="A860" s="3" t="s">
        <v>427</v>
      </c>
      <c r="B860" s="4">
        <v>0.75</v>
      </c>
      <c r="C860" s="4">
        <v>1</v>
      </c>
      <c r="D860" s="3" t="s">
        <v>710</v>
      </c>
      <c r="E860" s="3" t="s">
        <v>22</v>
      </c>
    </row>
    <row r="861" spans="1:5" ht="12.7">
      <c r="A861" s="3" t="s">
        <v>427</v>
      </c>
      <c r="B861" s="4">
        <v>0.74</v>
      </c>
      <c r="C861" s="4">
        <v>1</v>
      </c>
      <c r="D861" s="3" t="s">
        <v>711</v>
      </c>
      <c r="E861" s="3" t="s">
        <v>503</v>
      </c>
    </row>
    <row r="862" spans="1:5" ht="12.7">
      <c r="A862" s="3" t="s">
        <v>427</v>
      </c>
      <c r="B862" s="4">
        <v>0.81</v>
      </c>
      <c r="C862" s="4">
        <v>1</v>
      </c>
      <c r="D862" s="3" t="s">
        <v>421</v>
      </c>
      <c r="E862" s="3" t="s">
        <v>470</v>
      </c>
    </row>
    <row r="863" spans="1:5" ht="12.7">
      <c r="A863" s="3" t="s">
        <v>427</v>
      </c>
      <c r="B863" s="4">
        <v>0.67</v>
      </c>
      <c r="C863" s="4">
        <v>-1</v>
      </c>
      <c r="D863" s="3" t="s">
        <v>712</v>
      </c>
      <c r="E863" s="3" t="s">
        <v>474</v>
      </c>
    </row>
    <row r="864" spans="1:5" ht="12.7">
      <c r="A864" s="3" t="s">
        <v>427</v>
      </c>
      <c r="B864" s="4">
        <v>0.74</v>
      </c>
      <c r="C864" s="4">
        <v>1</v>
      </c>
      <c r="D864" s="3" t="s">
        <v>165</v>
      </c>
      <c r="E864" s="3" t="s">
        <v>449</v>
      </c>
    </row>
    <row r="865" spans="1:5" ht="12.7">
      <c r="A865" s="3" t="s">
        <v>427</v>
      </c>
      <c r="B865" s="4">
        <v>0.82</v>
      </c>
      <c r="C865" s="4">
        <v>1</v>
      </c>
      <c r="D865" s="3" t="s">
        <v>166</v>
      </c>
      <c r="E865" s="3" t="s">
        <v>226</v>
      </c>
    </row>
    <row r="866" spans="1:5" ht="12.7">
      <c r="A866" s="3" t="s">
        <v>427</v>
      </c>
      <c r="B866" s="4">
        <v>0.78</v>
      </c>
      <c r="C866" s="4">
        <v>1</v>
      </c>
      <c r="D866" s="3" t="s">
        <v>713</v>
      </c>
      <c r="E866" s="3" t="s">
        <v>17</v>
      </c>
    </row>
    <row r="867" spans="1:5" ht="12.7">
      <c r="A867" s="3" t="s">
        <v>427</v>
      </c>
      <c r="B867" s="4">
        <v>0.81</v>
      </c>
      <c r="C867" s="4">
        <v>-1</v>
      </c>
      <c r="D867" s="3" t="s">
        <v>714</v>
      </c>
      <c r="E867" s="3" t="s">
        <v>470</v>
      </c>
    </row>
    <row r="868" spans="1:5" ht="12.7">
      <c r="A868" s="3" t="s">
        <v>427</v>
      </c>
      <c r="B868" s="4">
        <v>0.84</v>
      </c>
      <c r="C868" s="4">
        <v>-1</v>
      </c>
      <c r="D868" s="3" t="s">
        <v>715</v>
      </c>
      <c r="E868" s="3" t="s">
        <v>445</v>
      </c>
    </row>
    <row r="869" spans="1:5" ht="12.7">
      <c r="A869" s="3" t="s">
        <v>427</v>
      </c>
      <c r="B869" s="4">
        <v>0.81</v>
      </c>
      <c r="C869" s="4">
        <v>1</v>
      </c>
      <c r="D869" s="3" t="s">
        <v>716</v>
      </c>
      <c r="E869" s="3" t="s">
        <v>470</v>
      </c>
    </row>
    <row r="870" spans="1:5" ht="12.7">
      <c r="A870" s="3" t="s">
        <v>427</v>
      </c>
      <c r="B870" s="4">
        <v>0.77</v>
      </c>
      <c r="C870" s="4">
        <v>1</v>
      </c>
      <c r="D870" s="3" t="s">
        <v>717</v>
      </c>
      <c r="E870" s="3" t="s">
        <v>460</v>
      </c>
    </row>
    <row r="871" spans="1:5" ht="12.7">
      <c r="A871" s="3" t="s">
        <v>427</v>
      </c>
      <c r="B871" s="4">
        <v>0.75</v>
      </c>
      <c r="C871" s="4">
        <v>-1</v>
      </c>
      <c r="D871" s="3" t="s">
        <v>718</v>
      </c>
      <c r="E871" s="3" t="s">
        <v>392</v>
      </c>
    </row>
    <row r="872" spans="1:5" ht="12.7">
      <c r="A872" s="3" t="s">
        <v>427</v>
      </c>
      <c r="B872" s="4">
        <v>0.83</v>
      </c>
      <c r="C872" s="4">
        <v>1</v>
      </c>
      <c r="D872" s="3" t="s">
        <v>369</v>
      </c>
      <c r="E872" s="3" t="s">
        <v>222</v>
      </c>
    </row>
    <row r="873" spans="1:5" ht="12.7">
      <c r="A873" s="3" t="s">
        <v>427</v>
      </c>
      <c r="B873" s="4">
        <v>0.75</v>
      </c>
      <c r="C873" s="4">
        <v>1</v>
      </c>
      <c r="D873" s="3" t="s">
        <v>719</v>
      </c>
      <c r="E873" s="3" t="s">
        <v>557</v>
      </c>
    </row>
    <row r="874" spans="1:5" ht="12.7">
      <c r="A874" s="3" t="s">
        <v>427</v>
      </c>
      <c r="B874" s="4">
        <v>0.78</v>
      </c>
      <c r="C874" s="4">
        <v>-1</v>
      </c>
      <c r="D874" s="3" t="s">
        <v>720</v>
      </c>
      <c r="E874" s="3" t="s">
        <v>456</v>
      </c>
    </row>
    <row r="875" spans="1:5" ht="12.7">
      <c r="A875" s="3" t="s">
        <v>427</v>
      </c>
      <c r="B875" s="4">
        <v>0.84</v>
      </c>
      <c r="C875" s="4">
        <v>1</v>
      </c>
      <c r="D875" s="3" t="s">
        <v>721</v>
      </c>
      <c r="E875" s="3" t="s">
        <v>546</v>
      </c>
    </row>
    <row r="876" spans="1:5" ht="12.7">
      <c r="A876" s="3" t="s">
        <v>427</v>
      </c>
      <c r="B876" s="4">
        <v>0.73</v>
      </c>
      <c r="C876" s="4">
        <v>-1</v>
      </c>
      <c r="D876" s="3" t="s">
        <v>722</v>
      </c>
      <c r="E876" s="3" t="s">
        <v>535</v>
      </c>
    </row>
    <row r="877" spans="1:5" ht="12.7">
      <c r="A877" s="3" t="s">
        <v>427</v>
      </c>
      <c r="B877" s="4">
        <v>0.77</v>
      </c>
      <c r="C877" s="4">
        <v>1</v>
      </c>
      <c r="D877" s="3" t="s">
        <v>171</v>
      </c>
      <c r="E877" s="3" t="s">
        <v>581</v>
      </c>
    </row>
    <row r="878" spans="1:5" ht="12.7">
      <c r="A878" s="3" t="s">
        <v>427</v>
      </c>
      <c r="B878" s="4">
        <v>0.77</v>
      </c>
      <c r="C878" s="4">
        <v>1</v>
      </c>
      <c r="D878" s="3" t="s">
        <v>723</v>
      </c>
      <c r="E878" s="3" t="s">
        <v>460</v>
      </c>
    </row>
    <row r="879" spans="1:5" ht="12.7">
      <c r="A879" s="3" t="s">
        <v>427</v>
      </c>
      <c r="B879" s="4">
        <v>0.74</v>
      </c>
      <c r="C879" s="4">
        <v>-1</v>
      </c>
      <c r="D879" s="3" t="s">
        <v>724</v>
      </c>
      <c r="E879" s="3" t="s">
        <v>449</v>
      </c>
    </row>
    <row r="880" spans="1:5" ht="12.7">
      <c r="A880" s="3" t="s">
        <v>427</v>
      </c>
      <c r="B880" s="4">
        <v>0.76</v>
      </c>
      <c r="C880" s="4">
        <v>1</v>
      </c>
      <c r="D880" s="3" t="s">
        <v>725</v>
      </c>
      <c r="E880" s="3" t="s">
        <v>442</v>
      </c>
    </row>
    <row r="881" spans="1:5" ht="12.7">
      <c r="A881" s="3" t="s">
        <v>427</v>
      </c>
      <c r="B881" s="4">
        <v>0.77</v>
      </c>
      <c r="C881" s="4">
        <v>1</v>
      </c>
      <c r="D881" s="3" t="s">
        <v>726</v>
      </c>
      <c r="E881" s="3" t="s">
        <v>581</v>
      </c>
    </row>
    <row r="882" spans="1:5" ht="12.7">
      <c r="A882" s="3" t="s">
        <v>427</v>
      </c>
      <c r="B882" s="4">
        <v>0.78</v>
      </c>
      <c r="C882" s="4">
        <v>1</v>
      </c>
      <c r="D882" s="3" t="s">
        <v>727</v>
      </c>
      <c r="E882" s="3" t="s">
        <v>536</v>
      </c>
    </row>
    <row r="883" spans="1:5" ht="12.7">
      <c r="A883" s="3" t="s">
        <v>427</v>
      </c>
      <c r="B883" s="4">
        <v>0.77</v>
      </c>
      <c r="C883" s="4">
        <v>1</v>
      </c>
      <c r="D883" s="3" t="s">
        <v>728</v>
      </c>
      <c r="E883" s="3" t="s">
        <v>581</v>
      </c>
    </row>
    <row r="884" spans="1:5" ht="12.7">
      <c r="A884" s="3" t="s">
        <v>427</v>
      </c>
      <c r="B884" s="4">
        <v>0.71</v>
      </c>
      <c r="C884" s="4">
        <v>1</v>
      </c>
      <c r="D884" s="3" t="s">
        <v>729</v>
      </c>
      <c r="E884" s="3" t="s">
        <v>507</v>
      </c>
    </row>
    <row r="885" spans="1:5" ht="12.7">
      <c r="A885" s="3" t="s">
        <v>427</v>
      </c>
      <c r="B885" s="4">
        <v>0.73</v>
      </c>
      <c r="C885" s="4">
        <v>-1</v>
      </c>
      <c r="D885" s="3" t="s">
        <v>730</v>
      </c>
      <c r="E885" s="3" t="s">
        <v>535</v>
      </c>
    </row>
    <row r="886" spans="1:5" ht="12.7">
      <c r="A886" s="3" t="s">
        <v>427</v>
      </c>
      <c r="B886" s="4">
        <v>0.7</v>
      </c>
      <c r="C886" s="4">
        <v>-1</v>
      </c>
      <c r="D886" s="3" t="s">
        <v>731</v>
      </c>
      <c r="E886" s="3" t="s">
        <v>481</v>
      </c>
    </row>
    <row r="887" spans="1:5" ht="12.7">
      <c r="A887" s="3" t="s">
        <v>427</v>
      </c>
      <c r="B887" s="4">
        <v>0.76</v>
      </c>
      <c r="C887" s="4">
        <v>1</v>
      </c>
      <c r="D887" s="3" t="s">
        <v>172</v>
      </c>
      <c r="E887" s="3" t="s">
        <v>462</v>
      </c>
    </row>
    <row r="888" spans="1:5" ht="12.7">
      <c r="A888" s="3" t="s">
        <v>427</v>
      </c>
      <c r="B888" s="4">
        <v>0.76</v>
      </c>
      <c r="C888" s="4">
        <v>1</v>
      </c>
      <c r="D888" s="3" t="s">
        <v>173</v>
      </c>
      <c r="E888" s="3" t="s">
        <v>462</v>
      </c>
    </row>
    <row r="889" spans="1:5" ht="12.7">
      <c r="A889" s="3" t="s">
        <v>427</v>
      </c>
      <c r="B889" s="4">
        <v>0.74</v>
      </c>
      <c r="C889" s="4">
        <v>-1</v>
      </c>
      <c r="D889" s="3" t="s">
        <v>174</v>
      </c>
      <c r="E889" s="3" t="s">
        <v>449</v>
      </c>
    </row>
    <row r="890" spans="1:5" ht="12.7">
      <c r="A890" s="3" t="s">
        <v>427</v>
      </c>
      <c r="B890" s="4">
        <v>0.84</v>
      </c>
      <c r="C890" s="4">
        <v>-1</v>
      </c>
      <c r="D890" s="3" t="s">
        <v>175</v>
      </c>
      <c r="E890" s="3" t="s">
        <v>439</v>
      </c>
    </row>
    <row r="891" spans="1:5" ht="12.7">
      <c r="A891" s="3" t="s">
        <v>427</v>
      </c>
      <c r="B891" s="4">
        <v>0.73</v>
      </c>
      <c r="C891" s="4">
        <v>1</v>
      </c>
      <c r="D891" s="3" t="s">
        <v>176</v>
      </c>
      <c r="E891" s="3" t="s">
        <v>430</v>
      </c>
    </row>
    <row r="892" spans="1:5" ht="12.7">
      <c r="A892" s="3" t="s">
        <v>427</v>
      </c>
      <c r="B892" s="4">
        <v>0.73</v>
      </c>
      <c r="C892" s="4">
        <v>-1</v>
      </c>
      <c r="D892" s="3" t="s">
        <v>373</v>
      </c>
      <c r="E892" s="3" t="s">
        <v>434</v>
      </c>
    </row>
    <row r="893" spans="1:5" ht="12.7">
      <c r="A893" s="3" t="s">
        <v>427</v>
      </c>
      <c r="B893" s="4">
        <v>0.75</v>
      </c>
      <c r="C893" s="4">
        <v>1</v>
      </c>
      <c r="D893" s="3" t="s">
        <v>374</v>
      </c>
      <c r="E893" s="3" t="s">
        <v>22</v>
      </c>
    </row>
    <row r="894" spans="1:5" ht="12.7">
      <c r="A894" s="3" t="s">
        <v>427</v>
      </c>
      <c r="B894" s="4">
        <v>0.71</v>
      </c>
      <c r="C894" s="4">
        <v>-1</v>
      </c>
      <c r="D894" s="3" t="s">
        <v>732</v>
      </c>
      <c r="E894" s="3" t="s">
        <v>507</v>
      </c>
    </row>
    <row r="895" spans="1:5" ht="12.7">
      <c r="A895" s="3" t="s">
        <v>427</v>
      </c>
      <c r="B895" s="4">
        <v>0.7</v>
      </c>
      <c r="C895" s="4">
        <v>1</v>
      </c>
      <c r="D895" s="3" t="s">
        <v>733</v>
      </c>
      <c r="E895" s="3" t="s">
        <v>481</v>
      </c>
    </row>
    <row r="896" spans="1:5" ht="12.7">
      <c r="A896" s="3" t="s">
        <v>427</v>
      </c>
      <c r="B896" s="4">
        <v>0.81</v>
      </c>
      <c r="C896" s="4">
        <v>1</v>
      </c>
      <c r="D896" s="3" t="s">
        <v>734</v>
      </c>
      <c r="E896" s="3" t="s">
        <v>63</v>
      </c>
    </row>
    <row r="897" spans="1:5" ht="12.7">
      <c r="A897" s="3" t="s">
        <v>427</v>
      </c>
      <c r="B897" s="4">
        <v>0.73</v>
      </c>
      <c r="C897" s="4">
        <v>-1</v>
      </c>
      <c r="D897" s="3" t="s">
        <v>735</v>
      </c>
      <c r="E897" s="3" t="s">
        <v>430</v>
      </c>
    </row>
    <row r="898" spans="1:5" ht="12.7">
      <c r="A898" s="3" t="s">
        <v>427</v>
      </c>
      <c r="B898" s="4">
        <v>0.75</v>
      </c>
      <c r="C898" s="4">
        <v>1</v>
      </c>
      <c r="D898" s="3" t="s">
        <v>736</v>
      </c>
      <c r="E898" s="3" t="s">
        <v>22</v>
      </c>
    </row>
    <row r="899" spans="1:5" ht="12.7">
      <c r="A899" s="3" t="s">
        <v>427</v>
      </c>
      <c r="B899" s="4">
        <v>0.81</v>
      </c>
      <c r="C899" s="4">
        <v>1</v>
      </c>
      <c r="D899" s="3" t="s">
        <v>737</v>
      </c>
      <c r="E899" s="3" t="s">
        <v>63</v>
      </c>
    </row>
    <row r="900" spans="1:5" ht="12.7">
      <c r="A900" s="3" t="s">
        <v>427</v>
      </c>
      <c r="B900" s="4">
        <v>0.74</v>
      </c>
      <c r="C900" s="4">
        <v>1</v>
      </c>
      <c r="D900" s="3" t="s">
        <v>178</v>
      </c>
      <c r="E900" s="3" t="s">
        <v>584</v>
      </c>
    </row>
    <row r="901" spans="1:5" ht="12.7">
      <c r="A901" s="3" t="s">
        <v>427</v>
      </c>
      <c r="B901" s="4">
        <v>0.73</v>
      </c>
      <c r="C901" s="4">
        <v>1</v>
      </c>
      <c r="D901" s="3" t="s">
        <v>738</v>
      </c>
      <c r="E901" s="3" t="s">
        <v>535</v>
      </c>
    </row>
    <row r="902" spans="1:5" ht="12.7">
      <c r="A902" s="3" t="s">
        <v>427</v>
      </c>
      <c r="B902" s="4">
        <v>0.72</v>
      </c>
      <c r="C902" s="4">
        <v>-1</v>
      </c>
      <c r="D902" s="3" t="s">
        <v>739</v>
      </c>
      <c r="E902" s="3" t="s">
        <v>472</v>
      </c>
    </row>
    <row r="903" spans="1:5" ht="12.7">
      <c r="A903" s="3" t="s">
        <v>427</v>
      </c>
      <c r="B903" s="4">
        <v>0.76</v>
      </c>
      <c r="C903" s="4">
        <v>1</v>
      </c>
      <c r="D903" s="3" t="s">
        <v>740</v>
      </c>
      <c r="E903" s="3" t="s">
        <v>475</v>
      </c>
    </row>
    <row r="904" spans="1:5" ht="12.7">
      <c r="A904" s="3" t="s">
        <v>427</v>
      </c>
      <c r="B904" s="4">
        <v>0.73</v>
      </c>
      <c r="C904" s="4">
        <v>-1</v>
      </c>
      <c r="D904" s="3" t="s">
        <v>741</v>
      </c>
      <c r="E904" s="3" t="s">
        <v>434</v>
      </c>
    </row>
    <row r="905" spans="1:5" ht="12.7">
      <c r="A905" s="3" t="s">
        <v>427</v>
      </c>
      <c r="B905" s="4">
        <v>0.76</v>
      </c>
      <c r="C905" s="4">
        <v>1</v>
      </c>
      <c r="D905" s="3" t="s">
        <v>375</v>
      </c>
      <c r="E905" s="3" t="s">
        <v>475</v>
      </c>
    </row>
    <row r="906" spans="1:5" ht="12.7">
      <c r="A906" s="3" t="s">
        <v>427</v>
      </c>
      <c r="B906" s="4">
        <v>0.73</v>
      </c>
      <c r="C906" s="4">
        <v>-1</v>
      </c>
      <c r="D906" s="3" t="s">
        <v>742</v>
      </c>
      <c r="E906" s="3" t="s">
        <v>434</v>
      </c>
    </row>
    <row r="907" spans="1:5" ht="12.7">
      <c r="A907" s="3" t="s">
        <v>427</v>
      </c>
      <c r="B907" s="4">
        <v>0.76</v>
      </c>
      <c r="C907" s="4">
        <v>1</v>
      </c>
      <c r="D907" s="3" t="s">
        <v>376</v>
      </c>
      <c r="E907" s="3" t="s">
        <v>475</v>
      </c>
    </row>
    <row r="908" spans="1:5" ht="12.7">
      <c r="A908" s="3" t="s">
        <v>427</v>
      </c>
      <c r="B908" s="4">
        <v>0.71</v>
      </c>
      <c r="C908" s="4">
        <v>1</v>
      </c>
      <c r="D908" s="3" t="s">
        <v>182</v>
      </c>
      <c r="E908" s="3" t="s">
        <v>523</v>
      </c>
    </row>
    <row r="909" spans="1:5" ht="12.7">
      <c r="A909" s="3" t="s">
        <v>427</v>
      </c>
      <c r="B909" s="4">
        <v>0.73</v>
      </c>
      <c r="C909" s="4">
        <v>-1</v>
      </c>
      <c r="D909" s="3" t="s">
        <v>424</v>
      </c>
      <c r="E909" s="3" t="s">
        <v>434</v>
      </c>
    </row>
    <row r="910" spans="1:5" ht="12.7">
      <c r="A910" s="3" t="s">
        <v>427</v>
      </c>
      <c r="B910" s="4">
        <v>0.74</v>
      </c>
      <c r="C910" s="4">
        <v>1</v>
      </c>
      <c r="D910" s="3" t="s">
        <v>743</v>
      </c>
      <c r="E910" s="3" t="s">
        <v>503</v>
      </c>
    </row>
    <row r="911" spans="1:5" ht="12.7">
      <c r="A911" s="3" t="s">
        <v>427</v>
      </c>
      <c r="B911" s="4">
        <v>0.74</v>
      </c>
      <c r="C911" s="4">
        <v>1</v>
      </c>
      <c r="D911" s="3" t="s">
        <v>744</v>
      </c>
      <c r="E911" s="3" t="s">
        <v>503</v>
      </c>
    </row>
    <row r="912" spans="1:5" ht="12.7">
      <c r="A912" s="3" t="s">
        <v>427</v>
      </c>
      <c r="B912" s="4">
        <v>0.85</v>
      </c>
      <c r="C912" s="4">
        <v>1</v>
      </c>
      <c r="D912" s="3" t="s">
        <v>381</v>
      </c>
      <c r="E912" s="3" t="s">
        <v>37</v>
      </c>
    </row>
    <row r="913" spans="1:5" ht="12.7">
      <c r="A913" s="3" t="s">
        <v>427</v>
      </c>
      <c r="B913" s="4">
        <v>0.83</v>
      </c>
      <c r="C913" s="4">
        <v>-1</v>
      </c>
      <c r="D913" s="3" t="s">
        <v>745</v>
      </c>
      <c r="E913" s="3" t="s">
        <v>463</v>
      </c>
    </row>
    <row r="914" spans="1:5" ht="12.7">
      <c r="A914" s="3" t="s">
        <v>427</v>
      </c>
      <c r="B914" s="4">
        <v>0.84</v>
      </c>
      <c r="C914" s="4">
        <v>-1</v>
      </c>
      <c r="D914" s="3" t="s">
        <v>746</v>
      </c>
      <c r="E914" s="3" t="s">
        <v>458</v>
      </c>
    </row>
    <row r="915" spans="1:5" ht="12.7">
      <c r="A915" s="3" t="s">
        <v>427</v>
      </c>
      <c r="B915" s="4">
        <v>0.71</v>
      </c>
      <c r="C915" s="4">
        <v>1</v>
      </c>
      <c r="D915" s="3" t="s">
        <v>747</v>
      </c>
      <c r="E915" s="3" t="s">
        <v>507</v>
      </c>
    </row>
    <row r="916" spans="1:5" ht="12.7">
      <c r="A916" s="3" t="s">
        <v>427</v>
      </c>
      <c r="B916" s="4">
        <v>0.78</v>
      </c>
      <c r="C916" s="4">
        <v>1</v>
      </c>
      <c r="D916" s="3" t="s">
        <v>748</v>
      </c>
      <c r="E916" s="3" t="s">
        <v>17</v>
      </c>
    </row>
    <row r="917" spans="1:5" ht="12.7">
      <c r="A917" s="3" t="s">
        <v>427</v>
      </c>
      <c r="B917" s="4">
        <v>0.7</v>
      </c>
      <c r="C917" s="4">
        <v>1</v>
      </c>
      <c r="D917" s="3" t="s">
        <v>749</v>
      </c>
      <c r="E917" s="3" t="s">
        <v>481</v>
      </c>
    </row>
    <row r="918" spans="1:5" ht="12.7">
      <c r="A918" s="3" t="s">
        <v>427</v>
      </c>
      <c r="B918" s="4">
        <v>0.84</v>
      </c>
      <c r="C918" s="4">
        <v>-1</v>
      </c>
      <c r="D918" s="3" t="s">
        <v>184</v>
      </c>
      <c r="E918" s="3" t="s">
        <v>433</v>
      </c>
    </row>
    <row r="919" spans="1:5" ht="12.7">
      <c r="A919" s="3" t="s">
        <v>427</v>
      </c>
      <c r="B919" s="4">
        <v>0.73</v>
      </c>
      <c r="C919" s="4">
        <v>1</v>
      </c>
      <c r="D919" s="3" t="s">
        <v>750</v>
      </c>
      <c r="E919" s="3" t="s">
        <v>430</v>
      </c>
    </row>
    <row r="920" spans="1:5" ht="12.7">
      <c r="A920" s="3" t="s">
        <v>427</v>
      </c>
      <c r="B920" s="4">
        <v>0.71</v>
      </c>
      <c r="C920" s="4">
        <v>1</v>
      </c>
      <c r="D920" s="3" t="s">
        <v>751</v>
      </c>
      <c r="E920" s="3" t="s">
        <v>507</v>
      </c>
    </row>
    <row r="921" spans="1:5" ht="12.7">
      <c r="A921" s="3" t="s">
        <v>752</v>
      </c>
      <c r="B921" s="3" t="s">
        <v>753</v>
      </c>
      <c r="C921" s="4">
        <v>-1</v>
      </c>
      <c r="D921" s="3" t="s">
        <v>444</v>
      </c>
      <c r="E921" s="3" t="s">
        <v>754</v>
      </c>
    </row>
    <row r="922" spans="1:5" ht="12.7">
      <c r="A922" s="3" t="s">
        <v>752</v>
      </c>
      <c r="B922" s="3" t="s">
        <v>755</v>
      </c>
      <c r="C922" s="4">
        <v>1</v>
      </c>
      <c r="D922" s="3" t="s">
        <v>393</v>
      </c>
      <c r="E922" s="3" t="s">
        <v>481</v>
      </c>
    </row>
    <row r="923" spans="1:5" ht="12.7">
      <c r="A923" s="3" t="s">
        <v>752</v>
      </c>
      <c r="B923" s="3" t="s">
        <v>753</v>
      </c>
      <c r="C923" s="4">
        <v>1</v>
      </c>
      <c r="D923" s="3" t="s">
        <v>450</v>
      </c>
      <c r="E923" s="3" t="s">
        <v>754</v>
      </c>
    </row>
    <row r="924" spans="1:5" ht="12.7">
      <c r="A924" s="3" t="s">
        <v>752</v>
      </c>
      <c r="B924" s="3" t="s">
        <v>753</v>
      </c>
      <c r="C924" s="4">
        <v>1</v>
      </c>
      <c r="D924" s="3" t="s">
        <v>207</v>
      </c>
      <c r="E924" s="3" t="s">
        <v>754</v>
      </c>
    </row>
    <row r="925" spans="1:5" ht="12.7">
      <c r="A925" s="3" t="s">
        <v>752</v>
      </c>
      <c r="B925" s="3" t="s">
        <v>753</v>
      </c>
      <c r="C925" s="4">
        <v>-1</v>
      </c>
      <c r="D925" s="3" t="s">
        <v>756</v>
      </c>
      <c r="E925" s="3" t="s">
        <v>754</v>
      </c>
    </row>
    <row r="926" spans="1:5" ht="12.7">
      <c r="A926" s="3" t="s">
        <v>752</v>
      </c>
      <c r="B926" s="3" t="s">
        <v>757</v>
      </c>
      <c r="C926" s="4">
        <v>-1</v>
      </c>
      <c r="D926" s="3" t="s">
        <v>480</v>
      </c>
      <c r="E926" s="3" t="s">
        <v>758</v>
      </c>
    </row>
    <row r="927" spans="1:5" ht="12.7">
      <c r="A927" s="3" t="s">
        <v>752</v>
      </c>
      <c r="B927" s="3" t="s">
        <v>759</v>
      </c>
      <c r="C927" s="4">
        <v>1</v>
      </c>
      <c r="D927" s="3" t="s">
        <v>760</v>
      </c>
      <c r="E927" s="3" t="s">
        <v>761</v>
      </c>
    </row>
    <row r="928" spans="1:5" ht="12.7">
      <c r="A928" s="3" t="s">
        <v>752</v>
      </c>
      <c r="B928" s="3" t="s">
        <v>759</v>
      </c>
      <c r="C928" s="4">
        <v>-1</v>
      </c>
      <c r="D928" s="3" t="s">
        <v>762</v>
      </c>
      <c r="E928" s="3" t="s">
        <v>761</v>
      </c>
    </row>
    <row r="929" spans="1:5" ht="12.7">
      <c r="A929" s="3" t="s">
        <v>752</v>
      </c>
      <c r="B929" s="3" t="s">
        <v>753</v>
      </c>
      <c r="C929" s="4">
        <v>-1</v>
      </c>
      <c r="D929" s="3" t="s">
        <v>763</v>
      </c>
      <c r="E929" s="3" t="s">
        <v>754</v>
      </c>
    </row>
    <row r="930" spans="1:5" ht="12.7">
      <c r="A930" s="3" t="s">
        <v>752</v>
      </c>
      <c r="B930" s="3" t="s">
        <v>753</v>
      </c>
      <c r="C930" s="4">
        <v>1</v>
      </c>
      <c r="D930" s="3" t="s">
        <v>764</v>
      </c>
      <c r="E930" s="3" t="s">
        <v>754</v>
      </c>
    </row>
    <row r="931" spans="1:5" ht="12.7">
      <c r="A931" s="3" t="s">
        <v>752</v>
      </c>
      <c r="B931" s="3" t="s">
        <v>757</v>
      </c>
      <c r="C931" s="4">
        <v>1</v>
      </c>
      <c r="D931" s="3" t="s">
        <v>765</v>
      </c>
      <c r="E931" s="3" t="s">
        <v>758</v>
      </c>
    </row>
    <row r="932" spans="1:5" ht="12.7">
      <c r="A932" s="3" t="s">
        <v>752</v>
      </c>
      <c r="B932" s="3" t="s">
        <v>766</v>
      </c>
      <c r="C932" s="4">
        <v>1</v>
      </c>
      <c r="D932" s="3" t="s">
        <v>767</v>
      </c>
      <c r="E932" s="3" t="s">
        <v>768</v>
      </c>
    </row>
    <row r="933" spans="1:5" ht="12.7">
      <c r="A933" s="3" t="s">
        <v>752</v>
      </c>
      <c r="B933" s="3" t="s">
        <v>766</v>
      </c>
      <c r="C933" s="4">
        <v>1</v>
      </c>
      <c r="D933" s="3" t="s">
        <v>769</v>
      </c>
      <c r="E933" s="3" t="s">
        <v>768</v>
      </c>
    </row>
    <row r="934" spans="1:5" ht="12.7">
      <c r="A934" s="3" t="s">
        <v>752</v>
      </c>
      <c r="B934" s="3" t="s">
        <v>766</v>
      </c>
      <c r="C934" s="4">
        <v>-1</v>
      </c>
      <c r="D934" s="3" t="s">
        <v>770</v>
      </c>
      <c r="E934" s="3" t="s">
        <v>768</v>
      </c>
    </row>
    <row r="935" spans="1:5" ht="12.7">
      <c r="A935" s="3" t="s">
        <v>752</v>
      </c>
      <c r="B935" s="3" t="s">
        <v>755</v>
      </c>
      <c r="C935" s="4">
        <v>1</v>
      </c>
      <c r="D935" s="3" t="s">
        <v>771</v>
      </c>
      <c r="E935" s="3" t="s">
        <v>481</v>
      </c>
    </row>
    <row r="936" spans="1:5" ht="12.7">
      <c r="A936" s="3" t="s">
        <v>752</v>
      </c>
      <c r="B936" s="3" t="s">
        <v>755</v>
      </c>
      <c r="C936" s="4">
        <v>1</v>
      </c>
      <c r="D936" s="3" t="s">
        <v>772</v>
      </c>
      <c r="E936" s="3" t="s">
        <v>481</v>
      </c>
    </row>
    <row r="937" spans="1:5" ht="12.7">
      <c r="A937" s="3" t="s">
        <v>752</v>
      </c>
      <c r="B937" s="3" t="s">
        <v>773</v>
      </c>
      <c r="C937" s="4">
        <v>1</v>
      </c>
      <c r="D937" s="3" t="s">
        <v>774</v>
      </c>
      <c r="E937" s="3" t="s">
        <v>775</v>
      </c>
    </row>
    <row r="938" spans="1:5" ht="12.7">
      <c r="A938" s="3" t="s">
        <v>752</v>
      </c>
      <c r="B938" s="3" t="s">
        <v>759</v>
      </c>
      <c r="C938" s="4">
        <v>-1</v>
      </c>
      <c r="D938" s="3" t="s">
        <v>776</v>
      </c>
      <c r="E938" s="3" t="s">
        <v>761</v>
      </c>
    </row>
    <row r="939" spans="1:5" ht="12.7">
      <c r="A939" s="3" t="s">
        <v>752</v>
      </c>
      <c r="B939" s="3" t="s">
        <v>759</v>
      </c>
      <c r="C939" s="4">
        <v>-1</v>
      </c>
      <c r="D939" s="3" t="s">
        <v>777</v>
      </c>
      <c r="E939" s="3" t="s">
        <v>761</v>
      </c>
    </row>
    <row r="940" spans="1:5" ht="12.7">
      <c r="A940" s="3" t="s">
        <v>752</v>
      </c>
      <c r="B940" s="3" t="s">
        <v>755</v>
      </c>
      <c r="C940" s="4">
        <v>-1</v>
      </c>
      <c r="D940" s="3" t="s">
        <v>82</v>
      </c>
      <c r="E940" s="3" t="s">
        <v>481</v>
      </c>
    </row>
    <row r="941" spans="1:5" ht="12.7">
      <c r="A941" s="3" t="s">
        <v>752</v>
      </c>
      <c r="B941" s="3" t="s">
        <v>778</v>
      </c>
      <c r="C941" s="4">
        <v>1</v>
      </c>
      <c r="D941" s="3" t="s">
        <v>779</v>
      </c>
      <c r="E941" s="3" t="s">
        <v>780</v>
      </c>
    </row>
    <row r="942" spans="1:5" ht="12.7">
      <c r="A942" s="3" t="s">
        <v>752</v>
      </c>
      <c r="B942" s="3" t="s">
        <v>778</v>
      </c>
      <c r="C942" s="4">
        <v>1</v>
      </c>
      <c r="D942" s="3" t="s">
        <v>781</v>
      </c>
      <c r="E942" s="3" t="s">
        <v>780</v>
      </c>
    </row>
    <row r="943" spans="1:5" ht="12.7">
      <c r="A943" s="3" t="s">
        <v>752</v>
      </c>
      <c r="B943" s="3" t="s">
        <v>755</v>
      </c>
      <c r="C943" s="4">
        <v>-1</v>
      </c>
      <c r="D943" s="3" t="s">
        <v>588</v>
      </c>
      <c r="E943" s="3" t="s">
        <v>481</v>
      </c>
    </row>
    <row r="944" spans="1:5" ht="12.7">
      <c r="A944" s="3" t="s">
        <v>752</v>
      </c>
      <c r="B944" s="3" t="s">
        <v>759</v>
      </c>
      <c r="C944" s="4">
        <v>1</v>
      </c>
      <c r="D944" s="3" t="s">
        <v>782</v>
      </c>
      <c r="E944" s="3" t="s">
        <v>761</v>
      </c>
    </row>
    <row r="945" spans="1:5" ht="12.7">
      <c r="A945" s="3" t="s">
        <v>752</v>
      </c>
      <c r="B945" s="3" t="s">
        <v>755</v>
      </c>
      <c r="C945" s="4">
        <v>1</v>
      </c>
      <c r="D945" s="3" t="s">
        <v>589</v>
      </c>
      <c r="E945" s="3" t="s">
        <v>481</v>
      </c>
    </row>
    <row r="946" spans="1:5" ht="12.7">
      <c r="A946" s="3" t="s">
        <v>752</v>
      </c>
      <c r="B946" s="3" t="s">
        <v>778</v>
      </c>
      <c r="C946" s="4">
        <v>-1</v>
      </c>
      <c r="D946" s="3" t="s">
        <v>783</v>
      </c>
      <c r="E946" s="3" t="s">
        <v>780</v>
      </c>
    </row>
    <row r="947" spans="1:5" ht="12.7">
      <c r="A947" s="3" t="s">
        <v>752</v>
      </c>
      <c r="B947" s="3" t="s">
        <v>773</v>
      </c>
      <c r="C947" s="4">
        <v>-1</v>
      </c>
      <c r="D947" s="3" t="s">
        <v>784</v>
      </c>
      <c r="E947" s="3" t="s">
        <v>775</v>
      </c>
    </row>
    <row r="948" spans="1:5" ht="12.7">
      <c r="A948" s="3" t="s">
        <v>752</v>
      </c>
      <c r="B948" s="3" t="s">
        <v>759</v>
      </c>
      <c r="C948" s="4">
        <v>1</v>
      </c>
      <c r="D948" s="3" t="s">
        <v>785</v>
      </c>
      <c r="E948" s="3" t="s">
        <v>761</v>
      </c>
    </row>
    <row r="949" spans="1:5" ht="12.7">
      <c r="A949" s="3" t="s">
        <v>752</v>
      </c>
      <c r="B949" s="3" t="s">
        <v>759</v>
      </c>
      <c r="C949" s="4">
        <v>1</v>
      </c>
      <c r="D949" s="3" t="s">
        <v>786</v>
      </c>
      <c r="E949" s="3" t="s">
        <v>761</v>
      </c>
    </row>
    <row r="950" spans="1:5" ht="12.7">
      <c r="A950" s="3" t="s">
        <v>752</v>
      </c>
      <c r="B950" s="3" t="s">
        <v>778</v>
      </c>
      <c r="C950" s="4">
        <v>-1</v>
      </c>
      <c r="D950" s="3" t="s">
        <v>787</v>
      </c>
      <c r="E950" s="3" t="s">
        <v>780</v>
      </c>
    </row>
    <row r="951" spans="1:5" ht="12.7">
      <c r="A951" s="3" t="s">
        <v>752</v>
      </c>
      <c r="B951" s="3" t="s">
        <v>755</v>
      </c>
      <c r="C951" s="4">
        <v>-1</v>
      </c>
      <c r="D951" s="3" t="s">
        <v>788</v>
      </c>
      <c r="E951" s="3" t="s">
        <v>481</v>
      </c>
    </row>
    <row r="952" spans="1:5" ht="12.7">
      <c r="A952" s="3" t="s">
        <v>752</v>
      </c>
      <c r="B952" s="3" t="s">
        <v>755</v>
      </c>
      <c r="C952" s="4">
        <v>-1</v>
      </c>
      <c r="D952" s="3" t="s">
        <v>302</v>
      </c>
      <c r="E952" s="3" t="s">
        <v>481</v>
      </c>
    </row>
    <row r="953" spans="1:5" ht="12.7">
      <c r="A953" s="3" t="s">
        <v>752</v>
      </c>
      <c r="B953" s="3" t="s">
        <v>778</v>
      </c>
      <c r="C953" s="4">
        <v>1</v>
      </c>
      <c r="D953" s="3" t="s">
        <v>789</v>
      </c>
      <c r="E953" s="3" t="s">
        <v>780</v>
      </c>
    </row>
    <row r="954" spans="1:5" ht="12.7">
      <c r="A954" s="3" t="s">
        <v>752</v>
      </c>
      <c r="B954" s="3" t="s">
        <v>773</v>
      </c>
      <c r="C954" s="4">
        <v>-1</v>
      </c>
      <c r="D954" s="3" t="s">
        <v>790</v>
      </c>
      <c r="E954" s="3" t="s">
        <v>775</v>
      </c>
    </row>
    <row r="955" spans="1:5" ht="12.7">
      <c r="A955" s="3" t="s">
        <v>752</v>
      </c>
      <c r="B955" s="3" t="s">
        <v>773</v>
      </c>
      <c r="C955" s="4">
        <v>-1</v>
      </c>
      <c r="D955" s="3" t="s">
        <v>791</v>
      </c>
      <c r="E955" s="3" t="s">
        <v>775</v>
      </c>
    </row>
    <row r="956" spans="1:5" ht="12.7">
      <c r="A956" s="3" t="s">
        <v>752</v>
      </c>
      <c r="B956" s="3" t="s">
        <v>778</v>
      </c>
      <c r="C956" s="4">
        <v>-1</v>
      </c>
      <c r="D956" s="3" t="s">
        <v>792</v>
      </c>
      <c r="E956" s="3" t="s">
        <v>780</v>
      </c>
    </row>
    <row r="957" spans="1:5" ht="12.7">
      <c r="A957" s="3" t="s">
        <v>752</v>
      </c>
      <c r="B957" s="3" t="s">
        <v>778</v>
      </c>
      <c r="C957" s="4">
        <v>1</v>
      </c>
      <c r="D957" s="3" t="s">
        <v>793</v>
      </c>
      <c r="E957" s="3" t="s">
        <v>780</v>
      </c>
    </row>
    <row r="958" spans="1:5" ht="12.7">
      <c r="A958" s="3" t="s">
        <v>752</v>
      </c>
      <c r="B958" s="3" t="s">
        <v>759</v>
      </c>
      <c r="C958" s="4">
        <v>1</v>
      </c>
      <c r="D958" s="3" t="s">
        <v>794</v>
      </c>
      <c r="E958" s="3" t="s">
        <v>761</v>
      </c>
    </row>
    <row r="959" spans="1:5" ht="12.7">
      <c r="A959" s="3" t="s">
        <v>752</v>
      </c>
      <c r="B959" s="3" t="s">
        <v>766</v>
      </c>
      <c r="C959" s="4">
        <v>-1</v>
      </c>
      <c r="D959" s="3" t="s">
        <v>637</v>
      </c>
      <c r="E959" s="3" t="s">
        <v>768</v>
      </c>
    </row>
    <row r="960" spans="1:5" ht="12.7">
      <c r="A960" s="3" t="s">
        <v>752</v>
      </c>
      <c r="B960" s="3" t="s">
        <v>766</v>
      </c>
      <c r="C960" s="4">
        <v>1</v>
      </c>
      <c r="D960" s="3" t="s">
        <v>795</v>
      </c>
      <c r="E960" s="3" t="s">
        <v>768</v>
      </c>
    </row>
    <row r="961" spans="1:5" ht="12.7">
      <c r="A961" s="3" t="s">
        <v>752</v>
      </c>
      <c r="B961" s="3" t="s">
        <v>766</v>
      </c>
      <c r="C961" s="4">
        <v>1</v>
      </c>
      <c r="D961" s="3" t="s">
        <v>639</v>
      </c>
      <c r="E961" s="3" t="s">
        <v>768</v>
      </c>
    </row>
    <row r="962" spans="1:5" ht="12.7">
      <c r="A962" s="3" t="s">
        <v>752</v>
      </c>
      <c r="B962" s="3" t="s">
        <v>755</v>
      </c>
      <c r="C962" s="4">
        <v>-1</v>
      </c>
      <c r="D962" s="3" t="s">
        <v>642</v>
      </c>
      <c r="E962" s="3" t="s">
        <v>481</v>
      </c>
    </row>
    <row r="963" spans="1:5" ht="12.7">
      <c r="A963" s="3" t="s">
        <v>752</v>
      </c>
      <c r="B963" s="3" t="s">
        <v>766</v>
      </c>
      <c r="C963" s="4">
        <v>-1</v>
      </c>
      <c r="D963" s="3" t="s">
        <v>796</v>
      </c>
      <c r="E963" s="3" t="s">
        <v>768</v>
      </c>
    </row>
    <row r="964" spans="1:5" ht="12.7">
      <c r="A964" s="3" t="s">
        <v>752</v>
      </c>
      <c r="B964" s="3" t="s">
        <v>757</v>
      </c>
      <c r="C964" s="4">
        <v>1</v>
      </c>
      <c r="D964" s="3" t="s">
        <v>797</v>
      </c>
      <c r="E964" s="3" t="s">
        <v>758</v>
      </c>
    </row>
    <row r="965" spans="1:5" ht="12.7">
      <c r="A965" s="3" t="s">
        <v>752</v>
      </c>
      <c r="B965" s="3" t="s">
        <v>757</v>
      </c>
      <c r="C965" s="4">
        <v>-1</v>
      </c>
      <c r="D965" s="3" t="s">
        <v>798</v>
      </c>
      <c r="E965" s="3" t="s">
        <v>758</v>
      </c>
    </row>
    <row r="966" spans="1:5" ht="12.7">
      <c r="A966" s="3" t="s">
        <v>752</v>
      </c>
      <c r="B966" s="3" t="s">
        <v>757</v>
      </c>
      <c r="C966" s="4">
        <v>1</v>
      </c>
      <c r="D966" s="3" t="s">
        <v>799</v>
      </c>
      <c r="E966" s="3" t="s">
        <v>758</v>
      </c>
    </row>
    <row r="967" spans="1:5" ht="12.7">
      <c r="A967" s="3" t="s">
        <v>752</v>
      </c>
      <c r="B967" s="3" t="s">
        <v>757</v>
      </c>
      <c r="C967" s="4">
        <v>1</v>
      </c>
      <c r="D967" s="3" t="s">
        <v>800</v>
      </c>
      <c r="E967" s="3" t="s">
        <v>758</v>
      </c>
    </row>
    <row r="968" spans="1:5" ht="12.7">
      <c r="A968" s="3" t="s">
        <v>752</v>
      </c>
      <c r="B968" s="3" t="s">
        <v>766</v>
      </c>
      <c r="C968" s="4">
        <v>1</v>
      </c>
      <c r="D968" s="3" t="s">
        <v>801</v>
      </c>
      <c r="E968" s="3" t="s">
        <v>768</v>
      </c>
    </row>
    <row r="969" spans="1:5" ht="12.7">
      <c r="A969" s="3" t="s">
        <v>752</v>
      </c>
      <c r="B969" s="3" t="s">
        <v>766</v>
      </c>
      <c r="C969" s="4">
        <v>-1</v>
      </c>
      <c r="D969" s="3" t="s">
        <v>802</v>
      </c>
      <c r="E969" s="3" t="s">
        <v>768</v>
      </c>
    </row>
    <row r="970" spans="1:5" ht="12.7">
      <c r="A970" s="3" t="s">
        <v>752</v>
      </c>
      <c r="B970" s="3" t="s">
        <v>757</v>
      </c>
      <c r="C970" s="4">
        <v>-1</v>
      </c>
      <c r="D970" s="3" t="s">
        <v>803</v>
      </c>
      <c r="E970" s="3" t="s">
        <v>758</v>
      </c>
    </row>
    <row r="971" spans="1:5" ht="12.7">
      <c r="A971" s="3" t="s">
        <v>752</v>
      </c>
      <c r="B971" s="3" t="s">
        <v>753</v>
      </c>
      <c r="C971" s="4">
        <v>-1</v>
      </c>
      <c r="D971" s="3" t="s">
        <v>804</v>
      </c>
      <c r="E971" s="3" t="s">
        <v>754</v>
      </c>
    </row>
    <row r="972" spans="1:5" ht="12.7">
      <c r="A972" s="3" t="s">
        <v>752</v>
      </c>
      <c r="B972" s="3" t="s">
        <v>759</v>
      </c>
      <c r="C972" s="4">
        <v>-1</v>
      </c>
      <c r="D972" s="3" t="s">
        <v>805</v>
      </c>
      <c r="E972" s="3" t="s">
        <v>761</v>
      </c>
    </row>
    <row r="973" spans="1:5" ht="12.7">
      <c r="A973" s="3" t="s">
        <v>752</v>
      </c>
      <c r="B973" s="3" t="s">
        <v>757</v>
      </c>
      <c r="C973" s="4">
        <v>-1</v>
      </c>
      <c r="D973" s="3" t="s">
        <v>146</v>
      </c>
      <c r="E973" s="3" t="s">
        <v>758</v>
      </c>
    </row>
    <row r="974" spans="1:5" ht="12.7">
      <c r="A974" s="3" t="s">
        <v>752</v>
      </c>
      <c r="B974" s="3" t="s">
        <v>773</v>
      </c>
      <c r="C974" s="4">
        <v>-1</v>
      </c>
      <c r="D974" s="3" t="s">
        <v>806</v>
      </c>
      <c r="E974" s="3" t="s">
        <v>775</v>
      </c>
    </row>
    <row r="975" spans="1:5" ht="12.7">
      <c r="A975" s="3" t="s">
        <v>752</v>
      </c>
      <c r="B975" s="3" t="s">
        <v>757</v>
      </c>
      <c r="C975" s="4">
        <v>-1</v>
      </c>
      <c r="D975" s="3" t="s">
        <v>807</v>
      </c>
      <c r="E975" s="3" t="s">
        <v>758</v>
      </c>
    </row>
    <row r="976" spans="1:5" ht="12.7">
      <c r="A976" s="3" t="s">
        <v>752</v>
      </c>
      <c r="B976" s="3" t="s">
        <v>753</v>
      </c>
      <c r="C976" s="4">
        <v>-1</v>
      </c>
      <c r="D976" s="3" t="s">
        <v>808</v>
      </c>
      <c r="E976" s="3" t="s">
        <v>754</v>
      </c>
    </row>
    <row r="977" spans="1:5" ht="12.7">
      <c r="A977" s="3" t="s">
        <v>752</v>
      </c>
      <c r="B977" s="3" t="s">
        <v>773</v>
      </c>
      <c r="C977" s="4">
        <v>1</v>
      </c>
      <c r="D977" s="3" t="s">
        <v>809</v>
      </c>
      <c r="E977" s="3" t="s">
        <v>775</v>
      </c>
    </row>
    <row r="978" spans="1:5" ht="12.7">
      <c r="A978" s="3" t="s">
        <v>752</v>
      </c>
      <c r="B978" s="3" t="s">
        <v>773</v>
      </c>
      <c r="C978" s="4">
        <v>1</v>
      </c>
      <c r="D978" s="3" t="s">
        <v>810</v>
      </c>
      <c r="E978" s="3" t="s">
        <v>775</v>
      </c>
    </row>
    <row r="979" spans="1:5" ht="12.7">
      <c r="A979" s="3" t="s">
        <v>752</v>
      </c>
      <c r="B979" s="3" t="s">
        <v>778</v>
      </c>
      <c r="C979" s="4">
        <v>1</v>
      </c>
      <c r="D979" s="3" t="s">
        <v>811</v>
      </c>
      <c r="E979" s="3" t="s">
        <v>780</v>
      </c>
    </row>
    <row r="980" spans="1:5" ht="12.7">
      <c r="A980" s="3" t="s">
        <v>752</v>
      </c>
      <c r="B980" s="3" t="s">
        <v>773</v>
      </c>
      <c r="C980" s="4">
        <v>1</v>
      </c>
      <c r="D980" s="3" t="s">
        <v>812</v>
      </c>
      <c r="E980" s="3" t="s">
        <v>775</v>
      </c>
    </row>
    <row r="981" spans="1:5" ht="12.7">
      <c r="A981" s="3" t="s">
        <v>752</v>
      </c>
      <c r="B981" s="3" t="s">
        <v>778</v>
      </c>
      <c r="C981" s="4">
        <v>1</v>
      </c>
      <c r="D981" s="3" t="s">
        <v>813</v>
      </c>
      <c r="E981" s="3" t="s">
        <v>780</v>
      </c>
    </row>
    <row r="982" spans="1:5" ht="12.7">
      <c r="A982" s="3" t="s">
        <v>752</v>
      </c>
      <c r="B982" s="3" t="s">
        <v>753</v>
      </c>
      <c r="C982" s="4">
        <v>1</v>
      </c>
      <c r="D982" s="3" t="s">
        <v>711</v>
      </c>
      <c r="E982" s="3" t="s">
        <v>754</v>
      </c>
    </row>
    <row r="983" spans="1:5" ht="12.7">
      <c r="A983" s="3" t="s">
        <v>752</v>
      </c>
      <c r="B983" s="3" t="s">
        <v>773</v>
      </c>
      <c r="C983" s="4">
        <v>1</v>
      </c>
      <c r="D983" s="3" t="s">
        <v>814</v>
      </c>
      <c r="E983" s="3" t="s">
        <v>775</v>
      </c>
    </row>
    <row r="984" spans="1:5" ht="12.7">
      <c r="A984" s="3" t="s">
        <v>752</v>
      </c>
      <c r="B984" s="3" t="s">
        <v>755</v>
      </c>
      <c r="C984" s="4">
        <v>1</v>
      </c>
      <c r="D984" s="3" t="s">
        <v>712</v>
      </c>
      <c r="E984" s="3" t="s">
        <v>481</v>
      </c>
    </row>
    <row r="985" spans="1:5" ht="12.7">
      <c r="A985" s="3" t="s">
        <v>752</v>
      </c>
      <c r="B985" s="3" t="s">
        <v>757</v>
      </c>
      <c r="C985" s="4">
        <v>1</v>
      </c>
      <c r="D985" s="3" t="s">
        <v>815</v>
      </c>
      <c r="E985" s="3" t="s">
        <v>758</v>
      </c>
    </row>
    <row r="986" spans="1:5" ht="12.7">
      <c r="A986" s="3" t="s">
        <v>752</v>
      </c>
      <c r="B986" s="3" t="s">
        <v>759</v>
      </c>
      <c r="C986" s="4">
        <v>1</v>
      </c>
      <c r="D986" s="3" t="s">
        <v>816</v>
      </c>
      <c r="E986" s="3" t="s">
        <v>761</v>
      </c>
    </row>
    <row r="987" spans="1:5" ht="12.7">
      <c r="A987" s="3" t="s">
        <v>752</v>
      </c>
      <c r="B987" s="3" t="s">
        <v>773</v>
      </c>
      <c r="C987" s="4">
        <v>-1</v>
      </c>
      <c r="D987" s="3" t="s">
        <v>817</v>
      </c>
      <c r="E987" s="3" t="s">
        <v>775</v>
      </c>
    </row>
    <row r="988" spans="1:5" ht="12.7">
      <c r="A988" s="3" t="s">
        <v>752</v>
      </c>
      <c r="B988" s="3" t="s">
        <v>753</v>
      </c>
      <c r="C988" s="4">
        <v>1</v>
      </c>
      <c r="D988" s="3" t="s">
        <v>818</v>
      </c>
      <c r="E988" s="3" t="s">
        <v>754</v>
      </c>
    </row>
    <row r="989" spans="1:5" ht="12.7">
      <c r="A989" s="3" t="s">
        <v>819</v>
      </c>
      <c r="B989" s="4">
        <v>0.81</v>
      </c>
      <c r="C989" s="4">
        <v>1</v>
      </c>
      <c r="D989" s="3" t="s">
        <v>820</v>
      </c>
      <c r="E989" s="3" t="s">
        <v>203</v>
      </c>
    </row>
    <row r="990" spans="1:5" ht="12.7">
      <c r="A990" s="3" t="s">
        <v>819</v>
      </c>
      <c r="B990" s="4">
        <v>0.89</v>
      </c>
      <c r="C990" s="4">
        <v>1</v>
      </c>
      <c r="D990" s="3" t="s">
        <v>821</v>
      </c>
      <c r="E990" s="3" t="s">
        <v>822</v>
      </c>
    </row>
    <row r="991" spans="1:5" ht="12.7">
      <c r="A991" s="3" t="s">
        <v>819</v>
      </c>
      <c r="B991" s="4">
        <v>0.89</v>
      </c>
      <c r="C991" s="4">
        <v>1</v>
      </c>
      <c r="D991" s="3" t="s">
        <v>821</v>
      </c>
      <c r="E991" s="3" t="s">
        <v>823</v>
      </c>
    </row>
    <row r="992" spans="1:5" ht="12.7">
      <c r="A992" s="3" t="s">
        <v>819</v>
      </c>
      <c r="B992" s="4">
        <v>0.89</v>
      </c>
      <c r="C992" s="4">
        <v>1</v>
      </c>
      <c r="D992" s="3" t="s">
        <v>824</v>
      </c>
      <c r="E992" s="3" t="s">
        <v>822</v>
      </c>
    </row>
    <row r="993" spans="1:5" ht="12.7">
      <c r="A993" s="3" t="s">
        <v>819</v>
      </c>
      <c r="B993" s="4">
        <v>0.84</v>
      </c>
      <c r="C993" s="4">
        <v>1</v>
      </c>
      <c r="D993" s="3" t="s">
        <v>824</v>
      </c>
      <c r="E993" s="3" t="s">
        <v>9</v>
      </c>
    </row>
    <row r="994" spans="1:5" ht="12.7">
      <c r="A994" s="3" t="s">
        <v>819</v>
      </c>
      <c r="B994" s="4">
        <v>0.89</v>
      </c>
      <c r="C994" s="4">
        <v>1</v>
      </c>
      <c r="D994" s="3" t="s">
        <v>12</v>
      </c>
      <c r="E994" s="3" t="s">
        <v>822</v>
      </c>
    </row>
    <row r="995" spans="1:5" ht="12.7">
      <c r="A995" s="3" t="s">
        <v>819</v>
      </c>
      <c r="B995" s="4">
        <v>0.84</v>
      </c>
      <c r="C995" s="4">
        <v>1</v>
      </c>
      <c r="D995" s="3" t="s">
        <v>12</v>
      </c>
      <c r="E995" s="3" t="s">
        <v>9</v>
      </c>
    </row>
    <row r="996" spans="1:5" ht="12.7">
      <c r="A996" s="3" t="s">
        <v>819</v>
      </c>
      <c r="B996" s="4">
        <v>0.81</v>
      </c>
      <c r="C996" s="4">
        <v>-1</v>
      </c>
      <c r="D996" s="3" t="s">
        <v>452</v>
      </c>
      <c r="E996" s="3" t="s">
        <v>203</v>
      </c>
    </row>
    <row r="997" spans="1:5" ht="12.7">
      <c r="A997" s="3" t="s">
        <v>819</v>
      </c>
      <c r="B997" s="4">
        <v>0.89</v>
      </c>
      <c r="C997" s="4">
        <v>1</v>
      </c>
      <c r="D997" s="3" t="s">
        <v>464</v>
      </c>
      <c r="E997" s="3" t="s">
        <v>822</v>
      </c>
    </row>
    <row r="998" spans="1:5" ht="12.7">
      <c r="A998" s="3" t="s">
        <v>819</v>
      </c>
      <c r="B998" s="4">
        <v>0.84</v>
      </c>
      <c r="C998" s="4">
        <v>1</v>
      </c>
      <c r="D998" s="3" t="s">
        <v>464</v>
      </c>
      <c r="E998" s="3" t="s">
        <v>9</v>
      </c>
    </row>
    <row r="999" spans="1:5" ht="12.7">
      <c r="A999" s="3" t="s">
        <v>819</v>
      </c>
      <c r="B999" s="4">
        <v>0.81</v>
      </c>
      <c r="C999" s="4">
        <v>-1</v>
      </c>
      <c r="D999" s="3" t="s">
        <v>18</v>
      </c>
      <c r="E999" s="3" t="s">
        <v>825</v>
      </c>
    </row>
    <row r="1000" spans="1:5" ht="12.7">
      <c r="A1000" s="3" t="s">
        <v>819</v>
      </c>
      <c r="B1000" s="4">
        <v>0.84</v>
      </c>
      <c r="C1000" s="4">
        <v>-1</v>
      </c>
      <c r="D1000" s="3" t="s">
        <v>469</v>
      </c>
      <c r="E1000" s="3" t="s">
        <v>826</v>
      </c>
    </row>
    <row r="1001" spans="1:5" ht="12.7">
      <c r="A1001" s="3" t="s">
        <v>819</v>
      </c>
      <c r="B1001" s="4">
        <v>0.81</v>
      </c>
      <c r="C1001" s="4">
        <v>-1</v>
      </c>
      <c r="D1001" s="3" t="s">
        <v>827</v>
      </c>
      <c r="E1001" s="3" t="s">
        <v>825</v>
      </c>
    </row>
    <row r="1002" spans="1:5" ht="12.7">
      <c r="A1002" s="3" t="s">
        <v>819</v>
      </c>
      <c r="B1002" s="4">
        <v>0.89</v>
      </c>
      <c r="C1002" s="4">
        <v>-1</v>
      </c>
      <c r="D1002" s="3" t="s">
        <v>25</v>
      </c>
      <c r="E1002" s="3" t="s">
        <v>822</v>
      </c>
    </row>
    <row r="1003" spans="1:5" ht="12.7">
      <c r="A1003" s="3" t="s">
        <v>819</v>
      </c>
      <c r="B1003" s="4">
        <v>0.89</v>
      </c>
      <c r="C1003" s="4">
        <v>-1</v>
      </c>
      <c r="D1003" s="3" t="s">
        <v>25</v>
      </c>
      <c r="E1003" s="3" t="s">
        <v>823</v>
      </c>
    </row>
    <row r="1004" spans="1:5" ht="12.7">
      <c r="A1004" s="3" t="s">
        <v>819</v>
      </c>
      <c r="B1004" s="4">
        <v>0.89</v>
      </c>
      <c r="C1004" s="4">
        <v>-1</v>
      </c>
      <c r="D1004" s="3" t="s">
        <v>479</v>
      </c>
      <c r="E1004" s="3" t="s">
        <v>822</v>
      </c>
    </row>
    <row r="1005" spans="1:5" ht="12.7">
      <c r="A1005" s="3" t="s">
        <v>819</v>
      </c>
      <c r="B1005" s="4">
        <v>0.84</v>
      </c>
      <c r="C1005" s="4">
        <v>-1</v>
      </c>
      <c r="D1005" s="3" t="s">
        <v>479</v>
      </c>
      <c r="E1005" s="3" t="s">
        <v>9</v>
      </c>
    </row>
    <row r="1006" spans="1:5" ht="12.7">
      <c r="A1006" s="3" t="s">
        <v>819</v>
      </c>
      <c r="B1006" s="4">
        <v>0.84</v>
      </c>
      <c r="C1006" s="4">
        <v>-1</v>
      </c>
      <c r="D1006" s="3" t="s">
        <v>828</v>
      </c>
      <c r="E1006" s="3" t="s">
        <v>826</v>
      </c>
    </row>
    <row r="1007" spans="1:5" ht="12.7">
      <c r="A1007" s="3" t="s">
        <v>819</v>
      </c>
      <c r="B1007" s="4">
        <v>0.75</v>
      </c>
      <c r="C1007" s="4">
        <v>-1</v>
      </c>
      <c r="D1007" s="3" t="s">
        <v>829</v>
      </c>
      <c r="E1007" s="3" t="s">
        <v>780</v>
      </c>
    </row>
    <row r="1008" spans="1:5" ht="12.7">
      <c r="A1008" s="3" t="s">
        <v>819</v>
      </c>
      <c r="B1008" s="4">
        <v>0.84</v>
      </c>
      <c r="C1008" s="4">
        <v>1</v>
      </c>
      <c r="D1008" s="3" t="s">
        <v>488</v>
      </c>
      <c r="E1008" s="3" t="s">
        <v>216</v>
      </c>
    </row>
    <row r="1009" spans="1:5" ht="12.7">
      <c r="A1009" s="3" t="s">
        <v>819</v>
      </c>
      <c r="B1009" s="4">
        <v>0.84</v>
      </c>
      <c r="C1009" s="4">
        <v>1</v>
      </c>
      <c r="D1009" s="3" t="s">
        <v>488</v>
      </c>
      <c r="E1009" s="3" t="s">
        <v>63</v>
      </c>
    </row>
    <row r="1010" spans="1:5" ht="12.7">
      <c r="A1010" s="3" t="s">
        <v>819</v>
      </c>
      <c r="B1010" s="4">
        <v>0.85</v>
      </c>
      <c r="C1010" s="4">
        <v>1</v>
      </c>
      <c r="D1010" s="3" t="s">
        <v>491</v>
      </c>
      <c r="E1010" s="3" t="s">
        <v>22</v>
      </c>
    </row>
    <row r="1011" spans="1:5" ht="12.7">
      <c r="A1011" s="3" t="s">
        <v>819</v>
      </c>
      <c r="B1011" s="4">
        <v>0.84</v>
      </c>
      <c r="C1011" s="4">
        <v>-1</v>
      </c>
      <c r="D1011" s="3" t="s">
        <v>233</v>
      </c>
      <c r="E1011" s="3" t="s">
        <v>216</v>
      </c>
    </row>
    <row r="1012" spans="1:5" ht="12.7">
      <c r="A1012" s="3" t="s">
        <v>819</v>
      </c>
      <c r="B1012" s="4">
        <v>0.75</v>
      </c>
      <c r="C1012" s="4">
        <v>1</v>
      </c>
      <c r="D1012" s="3" t="s">
        <v>830</v>
      </c>
      <c r="E1012" s="3" t="s">
        <v>780</v>
      </c>
    </row>
    <row r="1013" spans="1:5" ht="12.7">
      <c r="A1013" s="3" t="s">
        <v>819</v>
      </c>
      <c r="B1013" s="4">
        <v>0.84</v>
      </c>
      <c r="C1013" s="4">
        <v>-1</v>
      </c>
      <c r="D1013" s="3" t="s">
        <v>45</v>
      </c>
      <c r="E1013" s="3" t="s">
        <v>216</v>
      </c>
    </row>
    <row r="1014" spans="1:5" ht="12.7">
      <c r="A1014" s="3" t="s">
        <v>819</v>
      </c>
      <c r="B1014" s="4">
        <v>0.84</v>
      </c>
      <c r="C1014" s="4">
        <v>-1</v>
      </c>
      <c r="D1014" s="3" t="s">
        <v>45</v>
      </c>
      <c r="E1014" s="3" t="s">
        <v>63</v>
      </c>
    </row>
    <row r="1015" spans="1:5" ht="12.7">
      <c r="A1015" s="3" t="s">
        <v>819</v>
      </c>
      <c r="B1015" s="4">
        <v>0.89</v>
      </c>
      <c r="C1015" s="4">
        <v>1</v>
      </c>
      <c r="D1015" s="3" t="s">
        <v>500</v>
      </c>
      <c r="E1015" s="3" t="s">
        <v>822</v>
      </c>
    </row>
    <row r="1016" spans="1:5" ht="12.7">
      <c r="A1016" s="3" t="s">
        <v>819</v>
      </c>
      <c r="B1016" s="4">
        <v>0.84</v>
      </c>
      <c r="C1016" s="4">
        <v>1</v>
      </c>
      <c r="D1016" s="3" t="s">
        <v>500</v>
      </c>
      <c r="E1016" s="3" t="s">
        <v>9</v>
      </c>
    </row>
    <row r="1017" spans="1:5" ht="12.7">
      <c r="A1017" s="3" t="s">
        <v>819</v>
      </c>
      <c r="B1017" s="4">
        <v>0.78</v>
      </c>
      <c r="C1017" s="4">
        <v>1</v>
      </c>
      <c r="D1017" s="3" t="s">
        <v>48</v>
      </c>
      <c r="E1017" s="3" t="s">
        <v>216</v>
      </c>
    </row>
    <row r="1018" spans="1:5" ht="12.7">
      <c r="A1018" s="3" t="s">
        <v>819</v>
      </c>
      <c r="B1018" s="4">
        <v>0.78</v>
      </c>
      <c r="C1018" s="4">
        <v>1</v>
      </c>
      <c r="D1018" s="3" t="s">
        <v>48</v>
      </c>
      <c r="E1018" s="3" t="s">
        <v>831</v>
      </c>
    </row>
    <row r="1019" spans="1:5" ht="12.7">
      <c r="A1019" s="3" t="s">
        <v>819</v>
      </c>
      <c r="B1019" s="4">
        <v>0.75</v>
      </c>
      <c r="C1019" s="4">
        <v>-1</v>
      </c>
      <c r="D1019" s="3" t="s">
        <v>510</v>
      </c>
      <c r="E1019" s="3" t="s">
        <v>780</v>
      </c>
    </row>
    <row r="1020" spans="1:5" ht="12.7">
      <c r="A1020" s="3" t="s">
        <v>819</v>
      </c>
      <c r="B1020" s="4">
        <v>0.89</v>
      </c>
      <c r="C1020" s="4">
        <v>1</v>
      </c>
      <c r="D1020" s="3" t="s">
        <v>514</v>
      </c>
      <c r="E1020" s="3" t="s">
        <v>822</v>
      </c>
    </row>
    <row r="1021" spans="1:5" ht="12.7">
      <c r="A1021" s="3" t="s">
        <v>819</v>
      </c>
      <c r="B1021" s="4">
        <v>0.89</v>
      </c>
      <c r="C1021" s="4">
        <v>1</v>
      </c>
      <c r="D1021" s="3" t="s">
        <v>514</v>
      </c>
      <c r="E1021" s="3" t="s">
        <v>823</v>
      </c>
    </row>
    <row r="1022" spans="1:5" ht="12.7">
      <c r="A1022" s="3" t="s">
        <v>819</v>
      </c>
      <c r="B1022" s="4">
        <v>0.84</v>
      </c>
      <c r="C1022" s="4">
        <v>1</v>
      </c>
      <c r="D1022" s="3" t="s">
        <v>240</v>
      </c>
      <c r="E1022" s="3" t="s">
        <v>216</v>
      </c>
    </row>
    <row r="1023" spans="1:5" ht="12.7">
      <c r="A1023" s="3" t="s">
        <v>819</v>
      </c>
      <c r="B1023" s="4">
        <v>0.84</v>
      </c>
      <c r="C1023" s="4">
        <v>1</v>
      </c>
      <c r="D1023" s="3" t="s">
        <v>240</v>
      </c>
      <c r="E1023" s="3" t="s">
        <v>63</v>
      </c>
    </row>
    <row r="1024" spans="1:5" ht="12.7">
      <c r="A1024" s="3" t="s">
        <v>819</v>
      </c>
      <c r="B1024" s="4">
        <v>0.85</v>
      </c>
      <c r="C1024" s="4">
        <v>1</v>
      </c>
      <c r="D1024" s="3" t="s">
        <v>246</v>
      </c>
      <c r="E1024" s="3" t="s">
        <v>22</v>
      </c>
    </row>
    <row r="1025" spans="1:5" ht="12.7">
      <c r="A1025" s="3" t="s">
        <v>819</v>
      </c>
      <c r="B1025" s="4">
        <v>0.84</v>
      </c>
      <c r="C1025" s="4">
        <v>-1</v>
      </c>
      <c r="D1025" s="3" t="s">
        <v>832</v>
      </c>
      <c r="E1025" s="3" t="s">
        <v>826</v>
      </c>
    </row>
    <row r="1026" spans="1:5" ht="12.7">
      <c r="A1026" s="3" t="s">
        <v>819</v>
      </c>
      <c r="B1026" s="4">
        <v>0.81</v>
      </c>
      <c r="C1026" s="4">
        <v>1</v>
      </c>
      <c r="D1026" s="3" t="s">
        <v>525</v>
      </c>
      <c r="E1026" s="3" t="s">
        <v>203</v>
      </c>
    </row>
    <row r="1027" spans="1:5" ht="12.7">
      <c r="A1027" s="3" t="s">
        <v>819</v>
      </c>
      <c r="B1027" s="4">
        <v>0.89</v>
      </c>
      <c r="C1027" s="4">
        <v>1</v>
      </c>
      <c r="D1027" s="3" t="s">
        <v>528</v>
      </c>
      <c r="E1027" s="3" t="s">
        <v>822</v>
      </c>
    </row>
    <row r="1028" spans="1:5" ht="12.7">
      <c r="A1028" s="3" t="s">
        <v>819</v>
      </c>
      <c r="B1028" s="4">
        <v>0.89</v>
      </c>
      <c r="C1028" s="4">
        <v>1</v>
      </c>
      <c r="D1028" s="3" t="s">
        <v>528</v>
      </c>
      <c r="E1028" s="3" t="s">
        <v>823</v>
      </c>
    </row>
    <row r="1029" spans="1:5" ht="12.7">
      <c r="A1029" s="3" t="s">
        <v>819</v>
      </c>
      <c r="B1029" s="4">
        <v>0.85</v>
      </c>
      <c r="C1029" s="4">
        <v>-1</v>
      </c>
      <c r="D1029" s="3" t="s">
        <v>833</v>
      </c>
      <c r="E1029" s="3" t="s">
        <v>22</v>
      </c>
    </row>
    <row r="1030" spans="1:5" ht="12.7">
      <c r="A1030" s="3" t="s">
        <v>819</v>
      </c>
      <c r="B1030" s="4">
        <v>0.78</v>
      </c>
      <c r="C1030" s="4">
        <v>-1</v>
      </c>
      <c r="D1030" s="3" t="s">
        <v>74</v>
      </c>
      <c r="E1030" s="3" t="s">
        <v>216</v>
      </c>
    </row>
    <row r="1031" spans="1:5" ht="12.7">
      <c r="A1031" s="3" t="s">
        <v>819</v>
      </c>
      <c r="B1031" s="4">
        <v>0.78</v>
      </c>
      <c r="C1031" s="4">
        <v>-1</v>
      </c>
      <c r="D1031" s="3" t="s">
        <v>74</v>
      </c>
      <c r="E1031" s="3" t="s">
        <v>831</v>
      </c>
    </row>
    <row r="1032" spans="1:5" ht="12.7">
      <c r="A1032" s="3" t="s">
        <v>819</v>
      </c>
      <c r="B1032" s="4">
        <v>0.84</v>
      </c>
      <c r="C1032" s="4">
        <v>-1</v>
      </c>
      <c r="D1032" s="3" t="s">
        <v>834</v>
      </c>
      <c r="E1032" s="3" t="s">
        <v>826</v>
      </c>
    </row>
    <row r="1033" spans="1:5" ht="12.7">
      <c r="A1033" s="3" t="s">
        <v>819</v>
      </c>
      <c r="B1033" s="4">
        <v>0.81</v>
      </c>
      <c r="C1033" s="4">
        <v>-1</v>
      </c>
      <c r="D1033" s="3" t="s">
        <v>835</v>
      </c>
      <c r="E1033" s="3" t="s">
        <v>203</v>
      </c>
    </row>
    <row r="1034" spans="1:5" ht="12.7">
      <c r="A1034" s="3" t="s">
        <v>819</v>
      </c>
      <c r="B1034" s="4">
        <v>0.78</v>
      </c>
      <c r="C1034" s="4">
        <v>1</v>
      </c>
      <c r="D1034" s="3" t="s">
        <v>582</v>
      </c>
      <c r="E1034" s="3" t="s">
        <v>216</v>
      </c>
    </row>
    <row r="1035" spans="1:5" ht="12.7">
      <c r="A1035" s="3" t="s">
        <v>819</v>
      </c>
      <c r="B1035" s="4">
        <v>0.78</v>
      </c>
      <c r="C1035" s="4">
        <v>1</v>
      </c>
      <c r="D1035" s="3" t="s">
        <v>582</v>
      </c>
      <c r="E1035" s="3" t="s">
        <v>831</v>
      </c>
    </row>
    <row r="1036" spans="1:5" ht="12.7">
      <c r="A1036" s="3" t="s">
        <v>819</v>
      </c>
      <c r="B1036" s="4">
        <v>0.89</v>
      </c>
      <c r="C1036" s="4">
        <v>-1</v>
      </c>
      <c r="D1036" s="3" t="s">
        <v>98</v>
      </c>
      <c r="E1036" s="3" t="s">
        <v>822</v>
      </c>
    </row>
    <row r="1037" spans="1:5" ht="12.7">
      <c r="A1037" s="3" t="s">
        <v>819</v>
      </c>
      <c r="B1037" s="4">
        <v>0.84</v>
      </c>
      <c r="C1037" s="4">
        <v>-1</v>
      </c>
      <c r="D1037" s="3" t="s">
        <v>98</v>
      </c>
      <c r="E1037" s="3" t="s">
        <v>9</v>
      </c>
    </row>
    <row r="1038" spans="1:5" ht="12.7">
      <c r="A1038" s="3" t="s">
        <v>819</v>
      </c>
      <c r="B1038" s="4">
        <v>0.84</v>
      </c>
      <c r="C1038" s="4">
        <v>1</v>
      </c>
      <c r="D1038" s="3" t="s">
        <v>836</v>
      </c>
      <c r="E1038" s="3" t="s">
        <v>826</v>
      </c>
    </row>
    <row r="1039" spans="1:5" ht="12.7">
      <c r="A1039" s="3" t="s">
        <v>819</v>
      </c>
      <c r="B1039" s="4">
        <v>0.89</v>
      </c>
      <c r="C1039" s="4">
        <v>1</v>
      </c>
      <c r="D1039" s="3" t="s">
        <v>103</v>
      </c>
      <c r="E1039" s="3" t="s">
        <v>822</v>
      </c>
    </row>
    <row r="1040" spans="1:5" ht="12.7">
      <c r="A1040" s="3" t="s">
        <v>819</v>
      </c>
      <c r="B1040" s="4">
        <v>0.81</v>
      </c>
      <c r="C1040" s="4">
        <v>-1</v>
      </c>
      <c r="D1040" s="3" t="s">
        <v>285</v>
      </c>
      <c r="E1040" s="3" t="s">
        <v>203</v>
      </c>
    </row>
    <row r="1041" spans="1:5" ht="12.7">
      <c r="A1041" s="3" t="s">
        <v>819</v>
      </c>
      <c r="B1041" s="4">
        <v>0.81</v>
      </c>
      <c r="C1041" s="4">
        <v>1</v>
      </c>
      <c r="D1041" s="3" t="s">
        <v>590</v>
      </c>
      <c r="E1041" s="3" t="s">
        <v>203</v>
      </c>
    </row>
    <row r="1042" spans="1:5" ht="12.7">
      <c r="A1042" s="3" t="s">
        <v>819</v>
      </c>
      <c r="B1042" s="4">
        <v>0.84</v>
      </c>
      <c r="C1042" s="4">
        <v>1</v>
      </c>
      <c r="D1042" s="3" t="s">
        <v>837</v>
      </c>
      <c r="E1042" s="3" t="s">
        <v>216</v>
      </c>
    </row>
    <row r="1043" spans="1:5" ht="12.7">
      <c r="A1043" s="3" t="s">
        <v>819</v>
      </c>
      <c r="B1043" s="4">
        <v>0.84</v>
      </c>
      <c r="C1043" s="4">
        <v>1</v>
      </c>
      <c r="D1043" s="3" t="s">
        <v>837</v>
      </c>
      <c r="E1043" s="3" t="s">
        <v>63</v>
      </c>
    </row>
    <row r="1044" spans="1:5" ht="12.7">
      <c r="A1044" s="3" t="s">
        <v>819</v>
      </c>
      <c r="B1044" s="4">
        <v>0.89</v>
      </c>
      <c r="C1044" s="4">
        <v>1</v>
      </c>
      <c r="D1044" s="3" t="s">
        <v>106</v>
      </c>
      <c r="E1044" s="3" t="s">
        <v>822</v>
      </c>
    </row>
    <row r="1045" spans="1:5" ht="12.7">
      <c r="A1045" s="3" t="s">
        <v>819</v>
      </c>
      <c r="B1045" s="4">
        <v>0.89</v>
      </c>
      <c r="C1045" s="4">
        <v>1</v>
      </c>
      <c r="D1045" s="3" t="s">
        <v>106</v>
      </c>
      <c r="E1045" s="3" t="s">
        <v>823</v>
      </c>
    </row>
    <row r="1046" spans="1:5" ht="12.7">
      <c r="A1046" s="3" t="s">
        <v>819</v>
      </c>
      <c r="B1046" s="4">
        <v>0.78</v>
      </c>
      <c r="C1046" s="4">
        <v>1</v>
      </c>
      <c r="D1046" s="3" t="s">
        <v>838</v>
      </c>
      <c r="E1046" s="3" t="s">
        <v>216</v>
      </c>
    </row>
    <row r="1047" spans="1:5" ht="12.7">
      <c r="A1047" s="3" t="s">
        <v>819</v>
      </c>
      <c r="B1047" s="4">
        <v>0.78</v>
      </c>
      <c r="C1047" s="4">
        <v>1</v>
      </c>
      <c r="D1047" s="3" t="s">
        <v>838</v>
      </c>
      <c r="E1047" s="3" t="s">
        <v>831</v>
      </c>
    </row>
    <row r="1048" spans="1:5" ht="12.7">
      <c r="A1048" s="3" t="s">
        <v>819</v>
      </c>
      <c r="B1048" s="4">
        <v>0.89</v>
      </c>
      <c r="C1048" s="4">
        <v>1</v>
      </c>
      <c r="D1048" s="3" t="s">
        <v>839</v>
      </c>
      <c r="E1048" s="3" t="s">
        <v>822</v>
      </c>
    </row>
    <row r="1049" spans="1:5" ht="12.7">
      <c r="A1049" s="3" t="s">
        <v>819</v>
      </c>
      <c r="B1049" s="4">
        <v>0.89</v>
      </c>
      <c r="C1049" s="4">
        <v>1</v>
      </c>
      <c r="D1049" s="3" t="s">
        <v>839</v>
      </c>
      <c r="E1049" s="3" t="s">
        <v>823</v>
      </c>
    </row>
    <row r="1050" spans="1:5" ht="12.7">
      <c r="A1050" s="3" t="s">
        <v>819</v>
      </c>
      <c r="B1050" s="4">
        <v>0.81</v>
      </c>
      <c r="C1050" s="4">
        <v>1</v>
      </c>
      <c r="D1050" s="3" t="s">
        <v>407</v>
      </c>
      <c r="E1050" s="3" t="s">
        <v>203</v>
      </c>
    </row>
    <row r="1051" spans="1:5" ht="12.7">
      <c r="A1051" s="3" t="s">
        <v>819</v>
      </c>
      <c r="B1051" s="4">
        <v>0.89</v>
      </c>
      <c r="C1051" s="4">
        <v>1</v>
      </c>
      <c r="D1051" s="3" t="s">
        <v>290</v>
      </c>
      <c r="E1051" s="3" t="s">
        <v>822</v>
      </c>
    </row>
    <row r="1052" spans="1:5" ht="12.7">
      <c r="A1052" s="3" t="s">
        <v>819</v>
      </c>
      <c r="B1052" s="4">
        <v>0.89</v>
      </c>
      <c r="C1052" s="4">
        <v>1</v>
      </c>
      <c r="D1052" s="3" t="s">
        <v>290</v>
      </c>
      <c r="E1052" s="3" t="s">
        <v>823</v>
      </c>
    </row>
    <row r="1053" spans="1:5" ht="12.7">
      <c r="A1053" s="3" t="s">
        <v>819</v>
      </c>
      <c r="B1053" s="4">
        <v>0.75</v>
      </c>
      <c r="C1053" s="4">
        <v>1</v>
      </c>
      <c r="D1053" s="3" t="s">
        <v>604</v>
      </c>
      <c r="E1053" s="3" t="s">
        <v>780</v>
      </c>
    </row>
    <row r="1054" spans="1:5" ht="12.7">
      <c r="A1054" s="3" t="s">
        <v>819</v>
      </c>
      <c r="B1054" s="4">
        <v>0.81</v>
      </c>
      <c r="C1054" s="4">
        <v>1</v>
      </c>
      <c r="D1054" s="3" t="s">
        <v>294</v>
      </c>
      <c r="E1054" s="3" t="s">
        <v>825</v>
      </c>
    </row>
    <row r="1055" spans="1:5" ht="12.7">
      <c r="A1055" s="3" t="s">
        <v>819</v>
      </c>
      <c r="B1055" s="4">
        <v>0.84</v>
      </c>
      <c r="C1055" s="4">
        <v>1</v>
      </c>
      <c r="D1055" s="3" t="s">
        <v>296</v>
      </c>
      <c r="E1055" s="3" t="s">
        <v>216</v>
      </c>
    </row>
    <row r="1056" spans="1:5" ht="12.7">
      <c r="A1056" s="3" t="s">
        <v>819</v>
      </c>
      <c r="B1056" s="4">
        <v>0.85</v>
      </c>
      <c r="C1056" s="4">
        <v>1</v>
      </c>
      <c r="D1056" s="3" t="s">
        <v>840</v>
      </c>
      <c r="E1056" s="3" t="s">
        <v>22</v>
      </c>
    </row>
    <row r="1057" spans="1:5" ht="12.7">
      <c r="A1057" s="3" t="s">
        <v>819</v>
      </c>
      <c r="B1057" s="4">
        <v>0.84</v>
      </c>
      <c r="C1057" s="4">
        <v>-1</v>
      </c>
      <c r="D1057" s="3" t="s">
        <v>410</v>
      </c>
      <c r="E1057" s="3" t="s">
        <v>216</v>
      </c>
    </row>
    <row r="1058" spans="1:5" ht="12.7">
      <c r="A1058" s="3" t="s">
        <v>819</v>
      </c>
      <c r="B1058" s="4">
        <v>0.85</v>
      </c>
      <c r="C1058" s="4">
        <v>-1</v>
      </c>
      <c r="D1058" s="3" t="s">
        <v>412</v>
      </c>
      <c r="E1058" s="3" t="s">
        <v>22</v>
      </c>
    </row>
    <row r="1059" spans="1:5" ht="12.7">
      <c r="A1059" s="3" t="s">
        <v>819</v>
      </c>
      <c r="B1059" s="4">
        <v>0.84</v>
      </c>
      <c r="C1059" s="4">
        <v>1</v>
      </c>
      <c r="D1059" s="3" t="s">
        <v>612</v>
      </c>
      <c r="E1059" s="3" t="s">
        <v>826</v>
      </c>
    </row>
    <row r="1060" spans="1:5" ht="12.7">
      <c r="A1060" s="3" t="s">
        <v>819</v>
      </c>
      <c r="B1060" s="4">
        <v>0.75</v>
      </c>
      <c r="C1060" s="4">
        <v>-1</v>
      </c>
      <c r="D1060" s="3" t="s">
        <v>413</v>
      </c>
      <c r="E1060" s="3" t="s">
        <v>780</v>
      </c>
    </row>
    <row r="1061" spans="1:5" ht="12.7">
      <c r="A1061" s="3" t="s">
        <v>819</v>
      </c>
      <c r="B1061" s="4">
        <v>0.89</v>
      </c>
      <c r="C1061" s="4">
        <v>-1</v>
      </c>
      <c r="D1061" s="3" t="s">
        <v>616</v>
      </c>
      <c r="E1061" s="3" t="s">
        <v>822</v>
      </c>
    </row>
    <row r="1062" spans="1:5" ht="12.7">
      <c r="A1062" s="3" t="s">
        <v>819</v>
      </c>
      <c r="B1062" s="4">
        <v>0.89</v>
      </c>
      <c r="C1062" s="4">
        <v>-1</v>
      </c>
      <c r="D1062" s="3" t="s">
        <v>616</v>
      </c>
      <c r="E1062" s="3" t="s">
        <v>823</v>
      </c>
    </row>
    <row r="1063" spans="1:5" ht="12.7">
      <c r="A1063" s="3" t="s">
        <v>819</v>
      </c>
      <c r="B1063" s="4">
        <v>0.81</v>
      </c>
      <c r="C1063" s="4">
        <v>-1</v>
      </c>
      <c r="D1063" s="3" t="s">
        <v>309</v>
      </c>
      <c r="E1063" s="3" t="s">
        <v>825</v>
      </c>
    </row>
    <row r="1064" spans="1:5" ht="12.7">
      <c r="A1064" s="3" t="s">
        <v>819</v>
      </c>
      <c r="B1064" s="4">
        <v>0.8</v>
      </c>
      <c r="C1064" s="4">
        <v>1</v>
      </c>
      <c r="D1064" s="3" t="s">
        <v>841</v>
      </c>
      <c r="E1064" s="3" t="s">
        <v>17</v>
      </c>
    </row>
    <row r="1065" spans="1:5" ht="12.7">
      <c r="A1065" s="3" t="s">
        <v>819</v>
      </c>
      <c r="B1065" s="4">
        <v>0.85</v>
      </c>
      <c r="C1065" s="4">
        <v>1</v>
      </c>
      <c r="D1065" s="3" t="s">
        <v>619</v>
      </c>
      <c r="E1065" s="3" t="s">
        <v>22</v>
      </c>
    </row>
    <row r="1066" spans="1:5" ht="12.7">
      <c r="A1066" s="3" t="s">
        <v>819</v>
      </c>
      <c r="B1066" s="4">
        <v>0.85</v>
      </c>
      <c r="C1066" s="4">
        <v>-1</v>
      </c>
      <c r="D1066" s="3" t="s">
        <v>311</v>
      </c>
      <c r="E1066" s="3" t="s">
        <v>22</v>
      </c>
    </row>
    <row r="1067" spans="1:5" ht="12.7">
      <c r="A1067" s="3" t="s">
        <v>819</v>
      </c>
      <c r="B1067" s="4">
        <v>0.81</v>
      </c>
      <c r="C1067" s="4">
        <v>1</v>
      </c>
      <c r="D1067" s="3" t="s">
        <v>842</v>
      </c>
      <c r="E1067" s="3" t="s">
        <v>825</v>
      </c>
    </row>
    <row r="1068" spans="1:5" ht="12.7">
      <c r="A1068" s="3" t="s">
        <v>819</v>
      </c>
      <c r="B1068" s="4">
        <v>0.84</v>
      </c>
      <c r="C1068" s="4">
        <v>-1</v>
      </c>
      <c r="D1068" s="3" t="s">
        <v>843</v>
      </c>
      <c r="E1068" s="3" t="s">
        <v>216</v>
      </c>
    </row>
    <row r="1069" spans="1:5" ht="12.7">
      <c r="A1069" s="3" t="s">
        <v>819</v>
      </c>
      <c r="B1069" s="4">
        <v>0.84</v>
      </c>
      <c r="C1069" s="4">
        <v>-1</v>
      </c>
      <c r="D1069" s="3" t="s">
        <v>843</v>
      </c>
      <c r="E1069" s="3" t="s">
        <v>63</v>
      </c>
    </row>
    <row r="1070" spans="1:5" ht="12.7">
      <c r="A1070" s="3" t="s">
        <v>819</v>
      </c>
      <c r="B1070" s="4">
        <v>0.84</v>
      </c>
      <c r="C1070" s="4">
        <v>1</v>
      </c>
      <c r="D1070" s="3" t="s">
        <v>632</v>
      </c>
      <c r="E1070" s="3" t="s">
        <v>826</v>
      </c>
    </row>
    <row r="1071" spans="1:5" ht="12.7">
      <c r="A1071" s="3" t="s">
        <v>819</v>
      </c>
      <c r="B1071" s="4">
        <v>0.84</v>
      </c>
      <c r="C1071" s="4">
        <v>1</v>
      </c>
      <c r="D1071" s="3" t="s">
        <v>325</v>
      </c>
      <c r="E1071" s="3" t="s">
        <v>216</v>
      </c>
    </row>
    <row r="1072" spans="1:5" ht="12.7">
      <c r="A1072" s="3" t="s">
        <v>819</v>
      </c>
      <c r="B1072" s="4">
        <v>0.84</v>
      </c>
      <c r="C1072" s="4">
        <v>1</v>
      </c>
      <c r="D1072" s="3" t="s">
        <v>325</v>
      </c>
      <c r="E1072" s="3" t="s">
        <v>63</v>
      </c>
    </row>
    <row r="1073" spans="1:5" ht="12.7">
      <c r="A1073" s="3" t="s">
        <v>819</v>
      </c>
      <c r="B1073" s="4">
        <v>0.75</v>
      </c>
      <c r="C1073" s="4">
        <v>-1</v>
      </c>
      <c r="D1073" s="3" t="s">
        <v>644</v>
      </c>
      <c r="E1073" s="3" t="s">
        <v>780</v>
      </c>
    </row>
    <row r="1074" spans="1:5" ht="12.7">
      <c r="A1074" s="3" t="s">
        <v>819</v>
      </c>
      <c r="B1074" s="4">
        <v>0.78</v>
      </c>
      <c r="C1074" s="4">
        <v>1</v>
      </c>
      <c r="D1074" s="3" t="s">
        <v>649</v>
      </c>
      <c r="E1074" s="3" t="s">
        <v>216</v>
      </c>
    </row>
    <row r="1075" spans="1:5" ht="12.7">
      <c r="A1075" s="3" t="s">
        <v>819</v>
      </c>
      <c r="B1075" s="4">
        <v>0.78</v>
      </c>
      <c r="C1075" s="4">
        <v>1</v>
      </c>
      <c r="D1075" s="3" t="s">
        <v>649</v>
      </c>
      <c r="E1075" s="3" t="s">
        <v>831</v>
      </c>
    </row>
    <row r="1076" spans="1:5" ht="12.7">
      <c r="A1076" s="3" t="s">
        <v>819</v>
      </c>
      <c r="B1076" s="4">
        <v>0.81</v>
      </c>
      <c r="C1076" s="4">
        <v>1</v>
      </c>
      <c r="D1076" s="3" t="s">
        <v>135</v>
      </c>
      <c r="E1076" s="3" t="s">
        <v>825</v>
      </c>
    </row>
    <row r="1077" spans="1:5" ht="12.7">
      <c r="A1077" s="3" t="s">
        <v>819</v>
      </c>
      <c r="B1077" s="4">
        <v>0.81</v>
      </c>
      <c r="C1077" s="4">
        <v>-1</v>
      </c>
      <c r="D1077" s="3" t="s">
        <v>337</v>
      </c>
      <c r="E1077" s="3" t="s">
        <v>203</v>
      </c>
    </row>
    <row r="1078" spans="1:5" ht="12.7">
      <c r="A1078" s="3" t="s">
        <v>819</v>
      </c>
      <c r="B1078" s="4">
        <v>0.78</v>
      </c>
      <c r="C1078" s="4">
        <v>1</v>
      </c>
      <c r="D1078" s="3" t="s">
        <v>660</v>
      </c>
      <c r="E1078" s="3" t="s">
        <v>216</v>
      </c>
    </row>
    <row r="1079" spans="1:5" ht="12.7">
      <c r="A1079" s="3" t="s">
        <v>819</v>
      </c>
      <c r="B1079" s="4">
        <v>0.78</v>
      </c>
      <c r="C1079" s="4">
        <v>1</v>
      </c>
      <c r="D1079" s="3" t="s">
        <v>660</v>
      </c>
      <c r="E1079" s="3" t="s">
        <v>831</v>
      </c>
    </row>
    <row r="1080" spans="1:5" ht="12.7">
      <c r="A1080" s="3" t="s">
        <v>819</v>
      </c>
      <c r="B1080" s="4">
        <v>0.81</v>
      </c>
      <c r="C1080" s="4">
        <v>-1</v>
      </c>
      <c r="D1080" s="3" t="s">
        <v>674</v>
      </c>
      <c r="E1080" s="3" t="s">
        <v>203</v>
      </c>
    </row>
    <row r="1081" spans="1:5" ht="12.7">
      <c r="A1081" s="3" t="s">
        <v>819</v>
      </c>
      <c r="B1081" s="4">
        <v>0.89</v>
      </c>
      <c r="C1081" s="4">
        <v>-1</v>
      </c>
      <c r="D1081" s="3" t="s">
        <v>844</v>
      </c>
      <c r="E1081" s="3" t="s">
        <v>822</v>
      </c>
    </row>
    <row r="1082" spans="1:5" ht="12.7">
      <c r="A1082" s="3" t="s">
        <v>819</v>
      </c>
      <c r="B1082" s="4">
        <v>0.84</v>
      </c>
      <c r="C1082" s="4">
        <v>-1</v>
      </c>
      <c r="D1082" s="3" t="s">
        <v>844</v>
      </c>
      <c r="E1082" s="3" t="s">
        <v>9</v>
      </c>
    </row>
    <row r="1083" spans="1:5" ht="12.7">
      <c r="A1083" s="3" t="s">
        <v>819</v>
      </c>
      <c r="B1083" s="4">
        <v>0.81</v>
      </c>
      <c r="C1083" s="4">
        <v>-1</v>
      </c>
      <c r="D1083" s="3" t="s">
        <v>805</v>
      </c>
      <c r="E1083" s="3" t="s">
        <v>825</v>
      </c>
    </row>
    <row r="1084" spans="1:5" ht="12.7">
      <c r="A1084" s="3" t="s">
        <v>819</v>
      </c>
      <c r="B1084" s="4">
        <v>0.89</v>
      </c>
      <c r="C1084" s="4">
        <v>-1</v>
      </c>
      <c r="D1084" s="3" t="s">
        <v>354</v>
      </c>
      <c r="E1084" s="3" t="s">
        <v>822</v>
      </c>
    </row>
    <row r="1085" spans="1:5" ht="12.7">
      <c r="A1085" s="3" t="s">
        <v>819</v>
      </c>
      <c r="B1085" s="4">
        <v>0.89</v>
      </c>
      <c r="C1085" s="4">
        <v>-1</v>
      </c>
      <c r="D1085" s="3" t="s">
        <v>354</v>
      </c>
      <c r="E1085" s="3" t="s">
        <v>823</v>
      </c>
    </row>
    <row r="1086" spans="1:5" ht="12.7">
      <c r="A1086" s="3" t="s">
        <v>819</v>
      </c>
      <c r="B1086" s="4">
        <v>0.89</v>
      </c>
      <c r="C1086" s="4">
        <v>-1</v>
      </c>
      <c r="D1086" s="3" t="s">
        <v>355</v>
      </c>
      <c r="E1086" s="3" t="s">
        <v>822</v>
      </c>
    </row>
    <row r="1087" spans="1:5" ht="12.7">
      <c r="A1087" s="3" t="s">
        <v>819</v>
      </c>
      <c r="B1087" s="4">
        <v>0.89</v>
      </c>
      <c r="C1087" s="4">
        <v>-1</v>
      </c>
      <c r="D1087" s="3" t="s">
        <v>355</v>
      </c>
      <c r="E1087" s="3" t="s">
        <v>823</v>
      </c>
    </row>
    <row r="1088" spans="1:5" ht="12.7">
      <c r="A1088" s="3" t="s">
        <v>819</v>
      </c>
      <c r="B1088" s="4">
        <v>0.75</v>
      </c>
      <c r="C1088" s="4">
        <v>1</v>
      </c>
      <c r="D1088" s="3" t="s">
        <v>845</v>
      </c>
      <c r="E1088" s="3" t="s">
        <v>780</v>
      </c>
    </row>
    <row r="1089" spans="1:5" ht="12.7">
      <c r="A1089" s="3" t="s">
        <v>819</v>
      </c>
      <c r="B1089" s="4">
        <v>0.75</v>
      </c>
      <c r="C1089" s="4">
        <v>1</v>
      </c>
      <c r="D1089" s="3" t="s">
        <v>151</v>
      </c>
      <c r="E1089" s="3" t="s">
        <v>780</v>
      </c>
    </row>
    <row r="1090" spans="1:5" ht="12.7">
      <c r="A1090" s="3" t="s">
        <v>819</v>
      </c>
      <c r="B1090" s="4">
        <v>0.81</v>
      </c>
      <c r="C1090" s="4">
        <v>-1</v>
      </c>
      <c r="D1090" s="3" t="s">
        <v>152</v>
      </c>
      <c r="E1090" s="3" t="s">
        <v>825</v>
      </c>
    </row>
    <row r="1091" spans="1:5" ht="12.7">
      <c r="A1091" s="3" t="s">
        <v>819</v>
      </c>
      <c r="B1091" s="4">
        <v>0.78</v>
      </c>
      <c r="C1091" s="4">
        <v>1</v>
      </c>
      <c r="D1091" s="3" t="s">
        <v>695</v>
      </c>
      <c r="E1091" s="3" t="s">
        <v>216</v>
      </c>
    </row>
    <row r="1092" spans="1:5" ht="12.7">
      <c r="A1092" s="3" t="s">
        <v>819</v>
      </c>
      <c r="B1092" s="4">
        <v>0.78</v>
      </c>
      <c r="C1092" s="4">
        <v>1</v>
      </c>
      <c r="D1092" s="3" t="s">
        <v>695</v>
      </c>
      <c r="E1092" s="3" t="s">
        <v>831</v>
      </c>
    </row>
    <row r="1093" spans="1:5" ht="12.7">
      <c r="A1093" s="3" t="s">
        <v>819</v>
      </c>
      <c r="B1093" s="4">
        <v>0.85</v>
      </c>
      <c r="C1093" s="4">
        <v>1</v>
      </c>
      <c r="D1093" s="3" t="s">
        <v>359</v>
      </c>
      <c r="E1093" s="3" t="s">
        <v>22</v>
      </c>
    </row>
    <row r="1094" spans="1:5" ht="12.7">
      <c r="A1094" s="3" t="s">
        <v>819</v>
      </c>
      <c r="B1094" s="4">
        <v>0.75</v>
      </c>
      <c r="C1094" s="4">
        <v>-1</v>
      </c>
      <c r="D1094" s="3" t="s">
        <v>697</v>
      </c>
      <c r="E1094" s="3" t="s">
        <v>780</v>
      </c>
    </row>
    <row r="1095" spans="1:5" ht="12.7">
      <c r="A1095" s="3" t="s">
        <v>819</v>
      </c>
      <c r="B1095" s="4">
        <v>0.78</v>
      </c>
      <c r="C1095" s="4">
        <v>-1</v>
      </c>
      <c r="D1095" s="3" t="s">
        <v>155</v>
      </c>
      <c r="E1095" s="3" t="s">
        <v>216</v>
      </c>
    </row>
    <row r="1096" spans="1:5" ht="12.7">
      <c r="A1096" s="3" t="s">
        <v>819</v>
      </c>
      <c r="B1096" s="4">
        <v>0.78</v>
      </c>
      <c r="C1096" s="4">
        <v>-1</v>
      </c>
      <c r="D1096" s="3" t="s">
        <v>155</v>
      </c>
      <c r="E1096" s="3" t="s">
        <v>831</v>
      </c>
    </row>
    <row r="1097" spans="1:5" ht="12.7">
      <c r="A1097" s="3" t="s">
        <v>819</v>
      </c>
      <c r="B1097" s="4">
        <v>0.89</v>
      </c>
      <c r="C1097" s="4">
        <v>-1</v>
      </c>
      <c r="D1097" s="3" t="s">
        <v>156</v>
      </c>
      <c r="E1097" s="3" t="s">
        <v>822</v>
      </c>
    </row>
    <row r="1098" spans="1:5" ht="12.7">
      <c r="A1098" s="3" t="s">
        <v>819</v>
      </c>
      <c r="B1098" s="4">
        <v>0.84</v>
      </c>
      <c r="C1098" s="4">
        <v>-1</v>
      </c>
      <c r="D1098" s="3" t="s">
        <v>156</v>
      </c>
      <c r="E1098" s="3" t="s">
        <v>9</v>
      </c>
    </row>
    <row r="1099" spans="1:5" ht="12.7">
      <c r="A1099" s="3" t="s">
        <v>819</v>
      </c>
      <c r="B1099" s="4">
        <v>0.78</v>
      </c>
      <c r="C1099" s="4">
        <v>-1</v>
      </c>
      <c r="D1099" s="3" t="s">
        <v>157</v>
      </c>
      <c r="E1099" s="3" t="s">
        <v>216</v>
      </c>
    </row>
    <row r="1100" spans="1:5" ht="12.7">
      <c r="A1100" s="3" t="s">
        <v>819</v>
      </c>
      <c r="B1100" s="4">
        <v>0.78</v>
      </c>
      <c r="C1100" s="4">
        <v>-1</v>
      </c>
      <c r="D1100" s="3" t="s">
        <v>157</v>
      </c>
      <c r="E1100" s="3" t="s">
        <v>831</v>
      </c>
    </row>
    <row r="1101" spans="1:5" ht="12.7">
      <c r="A1101" s="3" t="s">
        <v>819</v>
      </c>
      <c r="B1101" s="4">
        <v>0.78</v>
      </c>
      <c r="C1101" s="4">
        <v>-1</v>
      </c>
      <c r="D1101" s="3" t="s">
        <v>846</v>
      </c>
      <c r="E1101" s="3" t="s">
        <v>216</v>
      </c>
    </row>
    <row r="1102" spans="1:5" ht="12.7">
      <c r="A1102" s="3" t="s">
        <v>819</v>
      </c>
      <c r="B1102" s="4">
        <v>0.78</v>
      </c>
      <c r="C1102" s="4">
        <v>-1</v>
      </c>
      <c r="D1102" s="3" t="s">
        <v>846</v>
      </c>
      <c r="E1102" s="3" t="s">
        <v>831</v>
      </c>
    </row>
    <row r="1103" spans="1:5" ht="12.7">
      <c r="A1103" s="3" t="s">
        <v>819</v>
      </c>
      <c r="B1103" s="4">
        <v>0.81</v>
      </c>
      <c r="C1103" s="4">
        <v>1</v>
      </c>
      <c r="D1103" s="3" t="s">
        <v>811</v>
      </c>
      <c r="E1103" s="3" t="s">
        <v>825</v>
      </c>
    </row>
    <row r="1104" spans="1:5" ht="12.7">
      <c r="A1104" s="3" t="s">
        <v>819</v>
      </c>
      <c r="B1104" s="4">
        <v>0.84</v>
      </c>
      <c r="C1104" s="4">
        <v>1</v>
      </c>
      <c r="D1104" s="3" t="s">
        <v>847</v>
      </c>
      <c r="E1104" s="3" t="s">
        <v>826</v>
      </c>
    </row>
    <row r="1105" spans="1:5" ht="12.7">
      <c r="A1105" s="3" t="s">
        <v>819</v>
      </c>
      <c r="B1105" s="4">
        <v>0.75</v>
      </c>
      <c r="C1105" s="4">
        <v>-1</v>
      </c>
      <c r="D1105" s="3" t="s">
        <v>422</v>
      </c>
      <c r="E1105" s="3" t="s">
        <v>780</v>
      </c>
    </row>
    <row r="1106" spans="1:5" ht="12.7">
      <c r="A1106" s="3" t="s">
        <v>819</v>
      </c>
      <c r="B1106" s="4">
        <v>0.84</v>
      </c>
      <c r="C1106" s="4">
        <v>1</v>
      </c>
      <c r="D1106" s="3" t="s">
        <v>848</v>
      </c>
      <c r="E1106" s="3" t="s">
        <v>826</v>
      </c>
    </row>
    <row r="1107" spans="1:5" ht="12.7">
      <c r="A1107" s="3" t="s">
        <v>819</v>
      </c>
      <c r="B1107" s="4">
        <v>0.84</v>
      </c>
      <c r="C1107" s="4">
        <v>-1</v>
      </c>
      <c r="D1107" s="3" t="s">
        <v>714</v>
      </c>
      <c r="E1107" s="3" t="s">
        <v>826</v>
      </c>
    </row>
    <row r="1108" spans="1:5" ht="12.7">
      <c r="A1108" s="3" t="s">
        <v>819</v>
      </c>
      <c r="B1108" s="4">
        <v>0.84</v>
      </c>
      <c r="C1108" s="4">
        <v>1</v>
      </c>
      <c r="D1108" s="3" t="s">
        <v>849</v>
      </c>
      <c r="E1108" s="3" t="s">
        <v>216</v>
      </c>
    </row>
    <row r="1109" spans="1:5" ht="12.7">
      <c r="A1109" s="3" t="s">
        <v>819</v>
      </c>
      <c r="B1109" s="4">
        <v>0.84</v>
      </c>
      <c r="C1109" s="4">
        <v>1</v>
      </c>
      <c r="D1109" s="3" t="s">
        <v>849</v>
      </c>
      <c r="E1109" s="3" t="s">
        <v>63</v>
      </c>
    </row>
    <row r="1110" spans="1:5" ht="12.7">
      <c r="A1110" s="3" t="s">
        <v>819</v>
      </c>
      <c r="B1110" s="4">
        <v>0.8</v>
      </c>
      <c r="C1110" s="4">
        <v>1</v>
      </c>
      <c r="D1110" s="3" t="s">
        <v>740</v>
      </c>
      <c r="E1110" s="3" t="s">
        <v>17</v>
      </c>
    </row>
    <row r="1111" spans="1:5" ht="12.7">
      <c r="A1111" s="3" t="s">
        <v>819</v>
      </c>
      <c r="B1111" s="4">
        <v>0.81</v>
      </c>
      <c r="C1111" s="4">
        <v>1</v>
      </c>
      <c r="D1111" s="3" t="s">
        <v>381</v>
      </c>
      <c r="E1111" s="3" t="s">
        <v>825</v>
      </c>
    </row>
    <row r="1112" spans="1:5" ht="12.7">
      <c r="A1112" s="3" t="s">
        <v>819</v>
      </c>
      <c r="B1112" s="4">
        <v>0.81</v>
      </c>
      <c r="C1112" s="4">
        <v>-1</v>
      </c>
      <c r="D1112" s="3" t="s">
        <v>745</v>
      </c>
      <c r="E1112" s="3" t="s">
        <v>203</v>
      </c>
    </row>
    <row r="1113" spans="1:5" ht="12.7">
      <c r="A1113" s="3" t="s">
        <v>819</v>
      </c>
      <c r="B1113" s="4">
        <v>0.89</v>
      </c>
      <c r="C1113" s="4">
        <v>1</v>
      </c>
      <c r="D1113" s="3" t="s">
        <v>184</v>
      </c>
      <c r="E1113" s="3" t="s">
        <v>822</v>
      </c>
    </row>
    <row r="1114" spans="1:5" ht="12.7">
      <c r="A1114" s="3" t="s">
        <v>850</v>
      </c>
      <c r="B1114" s="4">
        <v>0.91</v>
      </c>
      <c r="C1114" s="4">
        <v>-1</v>
      </c>
      <c r="D1114" s="3" t="s">
        <v>435</v>
      </c>
      <c r="E1114" s="3" t="s">
        <v>210</v>
      </c>
    </row>
    <row r="1115" spans="1:5" ht="12.7">
      <c r="A1115" s="3" t="s">
        <v>850</v>
      </c>
      <c r="B1115" s="4">
        <v>0.88</v>
      </c>
      <c r="C1115" s="4">
        <v>1</v>
      </c>
      <c r="D1115" s="3" t="s">
        <v>204</v>
      </c>
      <c r="E1115" s="3" t="s">
        <v>392</v>
      </c>
    </row>
    <row r="1116" spans="1:5" ht="12.7">
      <c r="A1116" s="3" t="s">
        <v>850</v>
      </c>
      <c r="B1116" s="4">
        <v>0.91</v>
      </c>
      <c r="C1116" s="4">
        <v>-1</v>
      </c>
      <c r="D1116" s="3" t="s">
        <v>453</v>
      </c>
      <c r="E1116" s="3" t="s">
        <v>13</v>
      </c>
    </row>
    <row r="1117" spans="1:5" ht="12.7">
      <c r="A1117" s="3" t="s">
        <v>850</v>
      </c>
      <c r="B1117" s="4">
        <v>0.88</v>
      </c>
      <c r="C1117" s="4">
        <v>1</v>
      </c>
      <c r="D1117" s="3" t="s">
        <v>16</v>
      </c>
      <c r="E1117" s="3" t="s">
        <v>392</v>
      </c>
    </row>
    <row r="1118" spans="1:5" ht="12.7">
      <c r="A1118" s="3" t="s">
        <v>850</v>
      </c>
      <c r="B1118" s="4">
        <v>0.9</v>
      </c>
      <c r="C1118" s="4">
        <v>1</v>
      </c>
      <c r="D1118" s="3" t="s">
        <v>465</v>
      </c>
      <c r="E1118" s="3" t="s">
        <v>63</v>
      </c>
    </row>
    <row r="1119" spans="1:5" ht="12.7">
      <c r="A1119" s="3" t="s">
        <v>850</v>
      </c>
      <c r="B1119" s="4">
        <v>0.9</v>
      </c>
      <c r="C1119" s="4">
        <v>1</v>
      </c>
      <c r="D1119" s="3" t="s">
        <v>211</v>
      </c>
      <c r="E1119" s="3" t="s">
        <v>63</v>
      </c>
    </row>
    <row r="1120" spans="1:5" ht="12.7">
      <c r="A1120" s="3" t="s">
        <v>850</v>
      </c>
      <c r="B1120" s="4">
        <v>0.88</v>
      </c>
      <c r="C1120" s="4">
        <v>-1</v>
      </c>
      <c r="D1120" s="3" t="s">
        <v>18</v>
      </c>
      <c r="E1120" s="3" t="s">
        <v>187</v>
      </c>
    </row>
    <row r="1121" spans="1:5" ht="12.7">
      <c r="A1121" s="3" t="s">
        <v>850</v>
      </c>
      <c r="B1121" s="4">
        <v>0.88</v>
      </c>
      <c r="C1121" s="4">
        <v>-1</v>
      </c>
      <c r="D1121" s="3" t="s">
        <v>469</v>
      </c>
      <c r="E1121" s="3" t="s">
        <v>187</v>
      </c>
    </row>
    <row r="1122" spans="1:5" ht="12.7">
      <c r="A1122" s="3" t="s">
        <v>850</v>
      </c>
      <c r="B1122" s="4">
        <v>0.88</v>
      </c>
      <c r="C1122" s="4">
        <v>1</v>
      </c>
      <c r="D1122" s="3" t="s">
        <v>471</v>
      </c>
      <c r="E1122" s="3" t="s">
        <v>187</v>
      </c>
    </row>
    <row r="1123" spans="1:5" ht="12.7">
      <c r="A1123" s="3" t="s">
        <v>850</v>
      </c>
      <c r="B1123" s="4">
        <v>0.88</v>
      </c>
      <c r="C1123" s="4">
        <v>-1</v>
      </c>
      <c r="D1123" s="3" t="s">
        <v>31</v>
      </c>
      <c r="E1123" s="3" t="s">
        <v>187</v>
      </c>
    </row>
    <row r="1124" spans="1:5" ht="12.7">
      <c r="A1124" s="3" t="s">
        <v>850</v>
      </c>
      <c r="B1124" s="4">
        <v>0.88</v>
      </c>
      <c r="C1124" s="4">
        <v>1</v>
      </c>
      <c r="D1124" s="3" t="s">
        <v>487</v>
      </c>
      <c r="E1124" s="3" t="s">
        <v>187</v>
      </c>
    </row>
    <row r="1125" spans="1:5" ht="12.7">
      <c r="A1125" s="3" t="s">
        <v>850</v>
      </c>
      <c r="B1125" s="4">
        <v>0.91</v>
      </c>
      <c r="C1125" s="4">
        <v>-1</v>
      </c>
      <c r="D1125" s="3" t="s">
        <v>36</v>
      </c>
      <c r="E1125" s="3" t="s">
        <v>210</v>
      </c>
    </row>
    <row r="1126" spans="1:5" ht="12.7">
      <c r="A1126" s="3" t="s">
        <v>850</v>
      </c>
      <c r="B1126" s="4">
        <v>0.91</v>
      </c>
      <c r="C1126" s="4">
        <v>1</v>
      </c>
      <c r="D1126" s="3" t="s">
        <v>40</v>
      </c>
      <c r="E1126" s="3" t="s">
        <v>210</v>
      </c>
    </row>
    <row r="1127" spans="1:5" ht="12.7">
      <c r="A1127" s="3" t="s">
        <v>850</v>
      </c>
      <c r="B1127" s="4">
        <v>0.91</v>
      </c>
      <c r="C1127" s="4">
        <v>-1</v>
      </c>
      <c r="D1127" s="3" t="s">
        <v>54</v>
      </c>
      <c r="E1127" s="3" t="s">
        <v>210</v>
      </c>
    </row>
    <row r="1128" spans="1:5" ht="12.7">
      <c r="A1128" s="3" t="s">
        <v>850</v>
      </c>
      <c r="B1128" s="4">
        <v>0.9</v>
      </c>
      <c r="C1128" s="4">
        <v>1</v>
      </c>
      <c r="D1128" s="3" t="s">
        <v>526</v>
      </c>
      <c r="E1128" s="3" t="s">
        <v>63</v>
      </c>
    </row>
    <row r="1129" spans="1:5" ht="12.7">
      <c r="A1129" s="3" t="s">
        <v>850</v>
      </c>
      <c r="B1129" s="4">
        <v>0.91</v>
      </c>
      <c r="C1129" s="4">
        <v>-1</v>
      </c>
      <c r="D1129" s="3" t="s">
        <v>528</v>
      </c>
      <c r="E1129" s="3" t="s">
        <v>13</v>
      </c>
    </row>
    <row r="1130" spans="1:5" ht="12.7">
      <c r="A1130" s="3" t="s">
        <v>850</v>
      </c>
      <c r="B1130" s="4">
        <v>0.88</v>
      </c>
      <c r="C1130" s="4">
        <v>1</v>
      </c>
      <c r="D1130" s="3" t="s">
        <v>64</v>
      </c>
      <c r="E1130" s="3" t="s">
        <v>392</v>
      </c>
    </row>
    <row r="1131" spans="1:5" ht="12.7">
      <c r="A1131" s="3" t="s">
        <v>850</v>
      </c>
      <c r="B1131" s="4">
        <v>0.9</v>
      </c>
      <c r="C1131" s="4">
        <v>-1</v>
      </c>
      <c r="D1131" s="3" t="s">
        <v>558</v>
      </c>
      <c r="E1131" s="3" t="s">
        <v>63</v>
      </c>
    </row>
    <row r="1132" spans="1:5" ht="12.7">
      <c r="A1132" s="3" t="s">
        <v>850</v>
      </c>
      <c r="B1132" s="4">
        <v>0.91</v>
      </c>
      <c r="C1132" s="4">
        <v>-1</v>
      </c>
      <c r="D1132" s="3" t="s">
        <v>274</v>
      </c>
      <c r="E1132" s="3" t="s">
        <v>210</v>
      </c>
    </row>
    <row r="1133" spans="1:5" ht="12.7">
      <c r="A1133" s="3" t="s">
        <v>850</v>
      </c>
      <c r="B1133" s="4">
        <v>0.91</v>
      </c>
      <c r="C1133" s="4">
        <v>1</v>
      </c>
      <c r="D1133" s="3" t="s">
        <v>83</v>
      </c>
      <c r="E1133" s="3" t="s">
        <v>210</v>
      </c>
    </row>
    <row r="1134" spans="1:5" ht="12.7">
      <c r="A1134" s="3" t="s">
        <v>850</v>
      </c>
      <c r="B1134" s="4">
        <v>0.91</v>
      </c>
      <c r="C1134" s="4">
        <v>1</v>
      </c>
      <c r="D1134" s="3" t="s">
        <v>851</v>
      </c>
      <c r="E1134" s="3" t="s">
        <v>210</v>
      </c>
    </row>
    <row r="1135" spans="1:5" ht="12.7">
      <c r="A1135" s="3" t="s">
        <v>850</v>
      </c>
      <c r="B1135" s="4">
        <v>0.91</v>
      </c>
      <c r="C1135" s="4">
        <v>1</v>
      </c>
      <c r="D1135" s="3" t="s">
        <v>97</v>
      </c>
      <c r="E1135" s="3" t="s">
        <v>210</v>
      </c>
    </row>
    <row r="1136" spans="1:5" ht="12.7">
      <c r="A1136" s="3" t="s">
        <v>850</v>
      </c>
      <c r="B1136" s="4">
        <v>0.88</v>
      </c>
      <c r="C1136" s="4">
        <v>-1</v>
      </c>
      <c r="D1136" s="3" t="s">
        <v>588</v>
      </c>
      <c r="E1136" s="3" t="s">
        <v>187</v>
      </c>
    </row>
    <row r="1137" spans="1:5" ht="12.7">
      <c r="A1137" s="3" t="s">
        <v>850</v>
      </c>
      <c r="B1137" s="4">
        <v>0.91</v>
      </c>
      <c r="C1137" s="4">
        <v>-1</v>
      </c>
      <c r="D1137" s="3" t="s">
        <v>103</v>
      </c>
      <c r="E1137" s="3" t="s">
        <v>13</v>
      </c>
    </row>
    <row r="1138" spans="1:5" ht="12.7">
      <c r="A1138" s="3" t="s">
        <v>850</v>
      </c>
      <c r="B1138" s="4">
        <v>0.88</v>
      </c>
      <c r="C1138" s="4">
        <v>-1</v>
      </c>
      <c r="D1138" s="3" t="s">
        <v>285</v>
      </c>
      <c r="E1138" s="3" t="s">
        <v>392</v>
      </c>
    </row>
    <row r="1139" spans="1:5" ht="12.7">
      <c r="A1139" s="3" t="s">
        <v>850</v>
      </c>
      <c r="B1139" s="4">
        <v>0.88</v>
      </c>
      <c r="C1139" s="4">
        <v>1</v>
      </c>
      <c r="D1139" s="3" t="s">
        <v>591</v>
      </c>
      <c r="E1139" s="3" t="s">
        <v>392</v>
      </c>
    </row>
    <row r="1140" spans="1:5" ht="12.7">
      <c r="A1140" s="3" t="s">
        <v>850</v>
      </c>
      <c r="B1140" s="4">
        <v>0.91</v>
      </c>
      <c r="C1140" s="4">
        <v>-1</v>
      </c>
      <c r="D1140" s="3" t="s">
        <v>106</v>
      </c>
      <c r="E1140" s="3" t="s">
        <v>13</v>
      </c>
    </row>
    <row r="1141" spans="1:5" ht="12.7">
      <c r="A1141" s="3" t="s">
        <v>850</v>
      </c>
      <c r="B1141" s="4">
        <v>0.91</v>
      </c>
      <c r="C1141" s="4">
        <v>-1</v>
      </c>
      <c r="D1141" s="3" t="s">
        <v>597</v>
      </c>
      <c r="E1141" s="3" t="s">
        <v>13</v>
      </c>
    </row>
    <row r="1142" spans="1:5" ht="12.7">
      <c r="A1142" s="3" t="s">
        <v>850</v>
      </c>
      <c r="B1142" s="4">
        <v>0.88</v>
      </c>
      <c r="C1142" s="4">
        <v>1</v>
      </c>
      <c r="D1142" s="3" t="s">
        <v>107</v>
      </c>
      <c r="E1142" s="3" t="s">
        <v>392</v>
      </c>
    </row>
    <row r="1143" spans="1:5" ht="12.7">
      <c r="A1143" s="3" t="s">
        <v>850</v>
      </c>
      <c r="B1143" s="4">
        <v>0.91</v>
      </c>
      <c r="C1143" s="4">
        <v>-1</v>
      </c>
      <c r="D1143" s="3" t="s">
        <v>109</v>
      </c>
      <c r="E1143" s="3" t="s">
        <v>13</v>
      </c>
    </row>
    <row r="1144" spans="1:5" ht="12.7">
      <c r="A1144" s="3" t="s">
        <v>850</v>
      </c>
      <c r="B1144" s="4">
        <v>0.91</v>
      </c>
      <c r="C1144" s="4">
        <v>-1</v>
      </c>
      <c r="D1144" s="3" t="s">
        <v>600</v>
      </c>
      <c r="E1144" s="3" t="s">
        <v>13</v>
      </c>
    </row>
    <row r="1145" spans="1:5" ht="12.7">
      <c r="A1145" s="3" t="s">
        <v>850</v>
      </c>
      <c r="B1145" s="4">
        <v>0.91</v>
      </c>
      <c r="C1145" s="4">
        <v>-1</v>
      </c>
      <c r="D1145" s="3" t="s">
        <v>290</v>
      </c>
      <c r="E1145" s="3" t="s">
        <v>13</v>
      </c>
    </row>
    <row r="1146" spans="1:5" ht="12.7">
      <c r="A1146" s="3" t="s">
        <v>850</v>
      </c>
      <c r="B1146" s="4">
        <v>0.91</v>
      </c>
      <c r="C1146" s="4">
        <v>-1</v>
      </c>
      <c r="D1146" s="3" t="s">
        <v>852</v>
      </c>
      <c r="E1146" s="3" t="s">
        <v>13</v>
      </c>
    </row>
    <row r="1147" spans="1:5" ht="12.7">
      <c r="A1147" s="3" t="s">
        <v>850</v>
      </c>
      <c r="B1147" s="4">
        <v>0.88</v>
      </c>
      <c r="C1147" s="4">
        <v>1</v>
      </c>
      <c r="D1147" s="3" t="s">
        <v>110</v>
      </c>
      <c r="E1147" s="3" t="s">
        <v>187</v>
      </c>
    </row>
    <row r="1148" spans="1:5" ht="12.7">
      <c r="A1148" s="3" t="s">
        <v>850</v>
      </c>
      <c r="B1148" s="4">
        <v>0.9</v>
      </c>
      <c r="C1148" s="4">
        <v>1</v>
      </c>
      <c r="D1148" s="3" t="s">
        <v>606</v>
      </c>
      <c r="E1148" s="3" t="s">
        <v>63</v>
      </c>
    </row>
    <row r="1149" spans="1:5" ht="12.7">
      <c r="A1149" s="3" t="s">
        <v>850</v>
      </c>
      <c r="B1149" s="4">
        <v>0.9</v>
      </c>
      <c r="C1149" s="4">
        <v>-1</v>
      </c>
      <c r="D1149" s="3" t="s">
        <v>609</v>
      </c>
      <c r="E1149" s="3" t="s">
        <v>63</v>
      </c>
    </row>
    <row r="1150" spans="1:5" ht="12.7">
      <c r="A1150" s="3" t="s">
        <v>850</v>
      </c>
      <c r="B1150" s="4">
        <v>0.91</v>
      </c>
      <c r="C1150" s="4">
        <v>-1</v>
      </c>
      <c r="D1150" s="3" t="s">
        <v>113</v>
      </c>
      <c r="E1150" s="3" t="s">
        <v>210</v>
      </c>
    </row>
    <row r="1151" spans="1:5" ht="12.7">
      <c r="A1151" s="3" t="s">
        <v>850</v>
      </c>
      <c r="B1151" s="4">
        <v>0.88</v>
      </c>
      <c r="C1151" s="4">
        <v>1</v>
      </c>
      <c r="D1151" s="3" t="s">
        <v>612</v>
      </c>
      <c r="E1151" s="3" t="s">
        <v>187</v>
      </c>
    </row>
    <row r="1152" spans="1:5" ht="12.7">
      <c r="A1152" s="3" t="s">
        <v>850</v>
      </c>
      <c r="B1152" s="4">
        <v>0.91</v>
      </c>
      <c r="C1152" s="4">
        <v>1</v>
      </c>
      <c r="D1152" s="3" t="s">
        <v>619</v>
      </c>
      <c r="E1152" s="3" t="s">
        <v>210</v>
      </c>
    </row>
    <row r="1153" spans="1:5" ht="12.7">
      <c r="A1153" s="3" t="s">
        <v>850</v>
      </c>
      <c r="B1153" s="4">
        <v>0.88</v>
      </c>
      <c r="C1153" s="4">
        <v>1</v>
      </c>
      <c r="D1153" s="3" t="s">
        <v>118</v>
      </c>
      <c r="E1153" s="3" t="s">
        <v>187</v>
      </c>
    </row>
    <row r="1154" spans="1:5" ht="12.7">
      <c r="A1154" s="3" t="s">
        <v>850</v>
      </c>
      <c r="B1154" s="4">
        <v>0.88</v>
      </c>
      <c r="C1154" s="4">
        <v>-1</v>
      </c>
      <c r="D1154" s="3" t="s">
        <v>123</v>
      </c>
      <c r="E1154" s="3" t="s">
        <v>392</v>
      </c>
    </row>
    <row r="1155" spans="1:5" ht="12.7">
      <c r="A1155" s="3" t="s">
        <v>850</v>
      </c>
      <c r="B1155" s="4">
        <v>0.88</v>
      </c>
      <c r="C1155" s="4">
        <v>-1</v>
      </c>
      <c r="D1155" s="3" t="s">
        <v>124</v>
      </c>
      <c r="E1155" s="3" t="s">
        <v>392</v>
      </c>
    </row>
    <row r="1156" spans="1:5" ht="12.7">
      <c r="A1156" s="3" t="s">
        <v>850</v>
      </c>
      <c r="B1156" s="4">
        <v>0.88</v>
      </c>
      <c r="C1156" s="4">
        <v>1</v>
      </c>
      <c r="D1156" s="3" t="s">
        <v>326</v>
      </c>
      <c r="E1156" s="3" t="s">
        <v>392</v>
      </c>
    </row>
    <row r="1157" spans="1:5" ht="12.7">
      <c r="A1157" s="3" t="s">
        <v>850</v>
      </c>
      <c r="B1157" s="4">
        <v>0.88</v>
      </c>
      <c r="C1157" s="4">
        <v>1</v>
      </c>
      <c r="D1157" s="3" t="s">
        <v>853</v>
      </c>
      <c r="E1157" s="3" t="s">
        <v>187</v>
      </c>
    </row>
    <row r="1158" spans="1:5" ht="12.7">
      <c r="A1158" s="3" t="s">
        <v>850</v>
      </c>
      <c r="B1158" s="4">
        <v>0.88</v>
      </c>
      <c r="C1158" s="4">
        <v>1</v>
      </c>
      <c r="D1158" s="3" t="s">
        <v>648</v>
      </c>
      <c r="E1158" s="3" t="s">
        <v>392</v>
      </c>
    </row>
    <row r="1159" spans="1:5" ht="12.7">
      <c r="A1159" s="3" t="s">
        <v>850</v>
      </c>
      <c r="B1159" s="4">
        <v>0.88</v>
      </c>
      <c r="C1159" s="4">
        <v>1</v>
      </c>
      <c r="D1159" s="3" t="s">
        <v>854</v>
      </c>
      <c r="E1159" s="3" t="s">
        <v>187</v>
      </c>
    </row>
    <row r="1160" spans="1:5" ht="12.7">
      <c r="A1160" s="3" t="s">
        <v>850</v>
      </c>
      <c r="B1160" s="4">
        <v>0.9</v>
      </c>
      <c r="C1160" s="4">
        <v>1</v>
      </c>
      <c r="D1160" s="3" t="s">
        <v>333</v>
      </c>
      <c r="E1160" s="3" t="s">
        <v>63</v>
      </c>
    </row>
    <row r="1161" spans="1:5" ht="12.7">
      <c r="A1161" s="3" t="s">
        <v>850</v>
      </c>
      <c r="B1161" s="4">
        <v>0.9</v>
      </c>
      <c r="C1161" s="4">
        <v>1</v>
      </c>
      <c r="D1161" s="3" t="s">
        <v>134</v>
      </c>
      <c r="E1161" s="3" t="s">
        <v>63</v>
      </c>
    </row>
    <row r="1162" spans="1:5" ht="12.7">
      <c r="A1162" s="3" t="s">
        <v>850</v>
      </c>
      <c r="B1162" s="4">
        <v>0.88</v>
      </c>
      <c r="C1162" s="4">
        <v>-1</v>
      </c>
      <c r="D1162" s="3" t="s">
        <v>334</v>
      </c>
      <c r="E1162" s="3" t="s">
        <v>392</v>
      </c>
    </row>
    <row r="1163" spans="1:5" ht="12.7">
      <c r="A1163" s="3" t="s">
        <v>850</v>
      </c>
      <c r="B1163" s="4">
        <v>0.88</v>
      </c>
      <c r="C1163" s="4">
        <v>1</v>
      </c>
      <c r="D1163" s="3" t="s">
        <v>657</v>
      </c>
      <c r="E1163" s="3" t="s">
        <v>392</v>
      </c>
    </row>
    <row r="1164" spans="1:5" ht="12.7">
      <c r="A1164" s="3" t="s">
        <v>850</v>
      </c>
      <c r="B1164" s="4">
        <v>0.91</v>
      </c>
      <c r="C1164" s="4">
        <v>-1</v>
      </c>
      <c r="D1164" s="3" t="s">
        <v>140</v>
      </c>
      <c r="E1164" s="3" t="s">
        <v>210</v>
      </c>
    </row>
    <row r="1165" spans="1:5" ht="12.7">
      <c r="A1165" s="3" t="s">
        <v>850</v>
      </c>
      <c r="B1165" s="4">
        <v>0.91</v>
      </c>
      <c r="C1165" s="4">
        <v>-1</v>
      </c>
      <c r="D1165" s="3" t="s">
        <v>672</v>
      </c>
      <c r="E1165" s="3" t="s">
        <v>13</v>
      </c>
    </row>
    <row r="1166" spans="1:5" ht="12.7">
      <c r="A1166" s="3" t="s">
        <v>850</v>
      </c>
      <c r="B1166" s="4">
        <v>0.91</v>
      </c>
      <c r="C1166" s="4">
        <v>1</v>
      </c>
      <c r="D1166" s="3" t="s">
        <v>354</v>
      </c>
      <c r="E1166" s="3" t="s">
        <v>13</v>
      </c>
    </row>
    <row r="1167" spans="1:5" ht="12.7">
      <c r="A1167" s="3" t="s">
        <v>850</v>
      </c>
      <c r="B1167" s="4">
        <v>0.91</v>
      </c>
      <c r="C1167" s="4">
        <v>1</v>
      </c>
      <c r="D1167" s="3" t="s">
        <v>363</v>
      </c>
      <c r="E1167" s="3" t="s">
        <v>13</v>
      </c>
    </row>
    <row r="1168" spans="1:5" ht="12.7">
      <c r="A1168" s="3" t="s">
        <v>850</v>
      </c>
      <c r="B1168" s="4">
        <v>0.88</v>
      </c>
      <c r="C1168" s="4">
        <v>-1</v>
      </c>
      <c r="D1168" s="3" t="s">
        <v>364</v>
      </c>
      <c r="E1168" s="3" t="s">
        <v>392</v>
      </c>
    </row>
    <row r="1169" spans="1:5" ht="12.7">
      <c r="A1169" s="3" t="s">
        <v>850</v>
      </c>
      <c r="B1169" s="4">
        <v>0.88</v>
      </c>
      <c r="C1169" s="4">
        <v>1</v>
      </c>
      <c r="D1169" s="3" t="s">
        <v>706</v>
      </c>
      <c r="E1169" s="3" t="s">
        <v>187</v>
      </c>
    </row>
    <row r="1170" spans="1:5" ht="12.7">
      <c r="A1170" s="3" t="s">
        <v>850</v>
      </c>
      <c r="B1170" s="4">
        <v>0.9</v>
      </c>
      <c r="C1170" s="4">
        <v>1</v>
      </c>
      <c r="D1170" s="3" t="s">
        <v>708</v>
      </c>
      <c r="E1170" s="3" t="s">
        <v>63</v>
      </c>
    </row>
    <row r="1171" spans="1:5" ht="12.7">
      <c r="A1171" s="3" t="s">
        <v>850</v>
      </c>
      <c r="B1171" s="4">
        <v>0.91</v>
      </c>
      <c r="C1171" s="4">
        <v>1</v>
      </c>
      <c r="D1171" s="3" t="s">
        <v>162</v>
      </c>
      <c r="E1171" s="3" t="s">
        <v>210</v>
      </c>
    </row>
    <row r="1172" spans="1:5" ht="12.7">
      <c r="A1172" s="3" t="s">
        <v>850</v>
      </c>
      <c r="B1172" s="4">
        <v>0.91</v>
      </c>
      <c r="C1172" s="4">
        <v>-1</v>
      </c>
      <c r="D1172" s="3" t="s">
        <v>715</v>
      </c>
      <c r="E1172" s="3" t="s">
        <v>13</v>
      </c>
    </row>
    <row r="1173" spans="1:5" ht="12.7">
      <c r="A1173" s="3" t="s">
        <v>850</v>
      </c>
      <c r="B1173" s="4">
        <v>0.88</v>
      </c>
      <c r="C1173" s="4">
        <v>1</v>
      </c>
      <c r="D1173" s="3" t="s">
        <v>169</v>
      </c>
      <c r="E1173" s="3" t="s">
        <v>187</v>
      </c>
    </row>
    <row r="1174" spans="1:5" ht="12.7">
      <c r="A1174" s="3" t="s">
        <v>850</v>
      </c>
      <c r="B1174" s="4">
        <v>0.88</v>
      </c>
      <c r="C1174" s="4">
        <v>1</v>
      </c>
      <c r="D1174" s="3" t="s">
        <v>729</v>
      </c>
      <c r="E1174" s="3" t="s">
        <v>187</v>
      </c>
    </row>
    <row r="1175" spans="1:5" ht="12.7">
      <c r="A1175" s="3" t="s">
        <v>850</v>
      </c>
      <c r="B1175" s="4">
        <v>0.91</v>
      </c>
      <c r="C1175" s="4">
        <v>-1</v>
      </c>
      <c r="D1175" s="3" t="s">
        <v>180</v>
      </c>
      <c r="E1175" s="3" t="s">
        <v>210</v>
      </c>
    </row>
    <row r="1176" spans="1:5" ht="12.7">
      <c r="A1176" s="3" t="s">
        <v>850</v>
      </c>
      <c r="B1176" s="4">
        <v>0.88</v>
      </c>
      <c r="C1176" s="4">
        <v>-1</v>
      </c>
      <c r="D1176" s="3" t="s">
        <v>745</v>
      </c>
      <c r="E1176" s="3" t="s">
        <v>392</v>
      </c>
    </row>
    <row r="1177" spans="1:5" ht="12.7">
      <c r="A1177" s="3" t="s">
        <v>850</v>
      </c>
      <c r="B1177" s="4">
        <v>0.91</v>
      </c>
      <c r="C1177" s="4">
        <v>-1</v>
      </c>
      <c r="D1177" s="3" t="s">
        <v>184</v>
      </c>
      <c r="E1177" s="3" t="s">
        <v>13</v>
      </c>
    </row>
    <row r="1178" spans="1:5" ht="12.7">
      <c r="A1178" s="3" t="s">
        <v>855</v>
      </c>
      <c r="B1178" s="4">
        <v>0.87</v>
      </c>
      <c r="C1178" s="4">
        <v>1</v>
      </c>
      <c r="D1178" s="3" t="s">
        <v>856</v>
      </c>
      <c r="E1178" s="3" t="s">
        <v>857</v>
      </c>
    </row>
    <row r="1179" spans="1:5" ht="12.7">
      <c r="A1179" s="3" t="s">
        <v>855</v>
      </c>
      <c r="B1179" s="4">
        <v>0.8</v>
      </c>
      <c r="C1179" s="4">
        <v>1</v>
      </c>
      <c r="D1179" s="3" t="s">
        <v>858</v>
      </c>
      <c r="E1179" s="3" t="s">
        <v>859</v>
      </c>
    </row>
    <row r="1180" spans="1:5" ht="12.7">
      <c r="A1180" s="3" t="s">
        <v>855</v>
      </c>
      <c r="B1180" s="4">
        <v>0.79</v>
      </c>
      <c r="C1180" s="4">
        <v>-1</v>
      </c>
      <c r="D1180" s="3" t="s">
        <v>858</v>
      </c>
      <c r="E1180" s="3" t="s">
        <v>860</v>
      </c>
    </row>
    <row r="1181" spans="1:5" ht="12.7">
      <c r="A1181" s="3" t="s">
        <v>855</v>
      </c>
      <c r="B1181" s="4">
        <v>0.87</v>
      </c>
      <c r="C1181" s="4">
        <v>-1</v>
      </c>
      <c r="D1181" s="3" t="s">
        <v>217</v>
      </c>
      <c r="E1181" s="3" t="s">
        <v>857</v>
      </c>
    </row>
    <row r="1182" spans="1:5" ht="12.7">
      <c r="A1182" s="3" t="s">
        <v>855</v>
      </c>
      <c r="B1182" s="4">
        <v>0.8</v>
      </c>
      <c r="C1182" s="4">
        <v>-1</v>
      </c>
      <c r="D1182" s="3" t="s">
        <v>861</v>
      </c>
      <c r="E1182" s="3" t="s">
        <v>859</v>
      </c>
    </row>
    <row r="1183" spans="1:5" ht="12.7">
      <c r="A1183" s="3" t="s">
        <v>855</v>
      </c>
      <c r="B1183" s="4">
        <v>0.87</v>
      </c>
      <c r="C1183" s="4">
        <v>-1</v>
      </c>
      <c r="D1183" s="3" t="s">
        <v>862</v>
      </c>
      <c r="E1183" s="3" t="s">
        <v>857</v>
      </c>
    </row>
    <row r="1184" spans="1:5" ht="12.7">
      <c r="A1184" s="3" t="s">
        <v>855</v>
      </c>
      <c r="B1184" s="4">
        <v>0.87</v>
      </c>
      <c r="C1184" s="4">
        <v>1</v>
      </c>
      <c r="D1184" s="3" t="s">
        <v>863</v>
      </c>
      <c r="E1184" s="3" t="s">
        <v>857</v>
      </c>
    </row>
    <row r="1185" spans="1:5" ht="12.7">
      <c r="A1185" s="3" t="s">
        <v>855</v>
      </c>
      <c r="B1185" s="4">
        <v>0.87</v>
      </c>
      <c r="C1185" s="4">
        <v>-1</v>
      </c>
      <c r="D1185" s="3" t="s">
        <v>55</v>
      </c>
      <c r="E1185" s="3" t="s">
        <v>857</v>
      </c>
    </row>
    <row r="1186" spans="1:5" ht="12.7">
      <c r="A1186" s="3" t="s">
        <v>855</v>
      </c>
      <c r="B1186" s="4">
        <v>0.79</v>
      </c>
      <c r="C1186" s="4">
        <v>1</v>
      </c>
      <c r="D1186" s="3" t="s">
        <v>521</v>
      </c>
      <c r="E1186" s="3" t="s">
        <v>860</v>
      </c>
    </row>
    <row r="1187" spans="1:5" ht="12.7">
      <c r="A1187" s="3" t="s">
        <v>855</v>
      </c>
      <c r="B1187" s="4">
        <v>0.87</v>
      </c>
      <c r="C1187" s="4">
        <v>-1</v>
      </c>
      <c r="D1187" s="3" t="s">
        <v>864</v>
      </c>
      <c r="E1187" s="3" t="s">
        <v>857</v>
      </c>
    </row>
    <row r="1188" spans="1:5" ht="12.7">
      <c r="A1188" s="3" t="s">
        <v>855</v>
      </c>
      <c r="B1188" s="4">
        <v>0.8</v>
      </c>
      <c r="C1188" s="4">
        <v>-1</v>
      </c>
      <c r="D1188" s="3" t="s">
        <v>70</v>
      </c>
      <c r="E1188" s="3" t="s">
        <v>859</v>
      </c>
    </row>
    <row r="1189" spans="1:5" ht="12.7">
      <c r="A1189" s="3" t="s">
        <v>855</v>
      </c>
      <c r="B1189" s="4">
        <v>0.87</v>
      </c>
      <c r="C1189" s="4">
        <v>-1</v>
      </c>
      <c r="D1189" s="3" t="s">
        <v>865</v>
      </c>
      <c r="E1189" s="3" t="s">
        <v>857</v>
      </c>
    </row>
    <row r="1190" spans="1:5" ht="12.7">
      <c r="A1190" s="3" t="s">
        <v>855</v>
      </c>
      <c r="B1190" s="4">
        <v>0.87</v>
      </c>
      <c r="C1190" s="4">
        <v>1</v>
      </c>
      <c r="D1190" s="3" t="s">
        <v>278</v>
      </c>
      <c r="E1190" s="3" t="s">
        <v>857</v>
      </c>
    </row>
    <row r="1191" spans="1:5" ht="12.7">
      <c r="A1191" s="3" t="s">
        <v>855</v>
      </c>
      <c r="B1191" s="4">
        <v>0.8</v>
      </c>
      <c r="C1191" s="4">
        <v>1</v>
      </c>
      <c r="D1191" s="3" t="s">
        <v>98</v>
      </c>
      <c r="E1191" s="3" t="s">
        <v>859</v>
      </c>
    </row>
    <row r="1192" spans="1:5" ht="12.7">
      <c r="A1192" s="3" t="s">
        <v>855</v>
      </c>
      <c r="B1192" s="4">
        <v>0.87</v>
      </c>
      <c r="C1192" s="4">
        <v>-1</v>
      </c>
      <c r="D1192" s="3" t="s">
        <v>288</v>
      </c>
      <c r="E1192" s="3" t="s">
        <v>857</v>
      </c>
    </row>
    <row r="1193" spans="1:5" ht="12.7">
      <c r="A1193" s="3" t="s">
        <v>855</v>
      </c>
      <c r="B1193" s="4">
        <v>0.79</v>
      </c>
      <c r="C1193" s="4">
        <v>1</v>
      </c>
      <c r="D1193" s="3" t="s">
        <v>108</v>
      </c>
      <c r="E1193" s="3" t="s">
        <v>860</v>
      </c>
    </row>
    <row r="1194" spans="1:5" ht="12.7">
      <c r="A1194" s="3" t="s">
        <v>855</v>
      </c>
      <c r="B1194" s="4">
        <v>0.8</v>
      </c>
      <c r="C1194" s="4">
        <v>-1</v>
      </c>
      <c r="D1194" s="3" t="s">
        <v>866</v>
      </c>
      <c r="E1194" s="3" t="s">
        <v>859</v>
      </c>
    </row>
    <row r="1195" spans="1:5" ht="12.7">
      <c r="A1195" s="3" t="s">
        <v>855</v>
      </c>
      <c r="B1195" s="4">
        <v>0.79</v>
      </c>
      <c r="C1195" s="4">
        <v>1</v>
      </c>
      <c r="D1195" s="3" t="s">
        <v>867</v>
      </c>
      <c r="E1195" s="3" t="s">
        <v>860</v>
      </c>
    </row>
    <row r="1196" spans="1:5" ht="12.7">
      <c r="A1196" s="3" t="s">
        <v>855</v>
      </c>
      <c r="B1196" s="4">
        <v>0.87</v>
      </c>
      <c r="C1196" s="4">
        <v>-1</v>
      </c>
      <c r="D1196" s="3" t="s">
        <v>868</v>
      </c>
      <c r="E1196" s="3" t="s">
        <v>857</v>
      </c>
    </row>
    <row r="1197" spans="1:5" ht="12.7">
      <c r="A1197" s="3" t="s">
        <v>855</v>
      </c>
      <c r="B1197" s="4">
        <v>0.8</v>
      </c>
      <c r="C1197" s="4">
        <v>1</v>
      </c>
      <c r="D1197" s="3" t="s">
        <v>869</v>
      </c>
      <c r="E1197" s="3" t="s">
        <v>859</v>
      </c>
    </row>
    <row r="1198" spans="1:5" ht="12.7">
      <c r="A1198" s="3" t="s">
        <v>855</v>
      </c>
      <c r="B1198" s="4">
        <v>0.8</v>
      </c>
      <c r="C1198" s="4">
        <v>1</v>
      </c>
      <c r="D1198" s="3" t="s">
        <v>870</v>
      </c>
      <c r="E1198" s="3" t="s">
        <v>859</v>
      </c>
    </row>
    <row r="1199" spans="1:5" ht="12.7">
      <c r="A1199" s="3" t="s">
        <v>855</v>
      </c>
      <c r="B1199" s="4">
        <v>0.79</v>
      </c>
      <c r="C1199" s="4">
        <v>1</v>
      </c>
      <c r="D1199" s="3" t="s">
        <v>626</v>
      </c>
      <c r="E1199" s="3" t="s">
        <v>860</v>
      </c>
    </row>
    <row r="1200" spans="1:5" ht="12.7">
      <c r="A1200" s="3" t="s">
        <v>855</v>
      </c>
      <c r="B1200" s="4">
        <v>0.8</v>
      </c>
      <c r="C1200" s="4">
        <v>1</v>
      </c>
      <c r="D1200" s="3" t="s">
        <v>871</v>
      </c>
      <c r="E1200" s="3" t="s">
        <v>859</v>
      </c>
    </row>
    <row r="1201" spans="1:5" ht="12.7">
      <c r="A1201" s="3" t="s">
        <v>855</v>
      </c>
      <c r="B1201" s="4">
        <v>0.79</v>
      </c>
      <c r="C1201" s="4">
        <v>-1</v>
      </c>
      <c r="D1201" s="3" t="s">
        <v>871</v>
      </c>
      <c r="E1201" s="3" t="s">
        <v>860</v>
      </c>
    </row>
    <row r="1202" spans="1:5" ht="12.7">
      <c r="A1202" s="3" t="s">
        <v>855</v>
      </c>
      <c r="B1202" s="4">
        <v>0.87</v>
      </c>
      <c r="C1202" s="4">
        <v>-1</v>
      </c>
      <c r="D1202" s="3" t="s">
        <v>872</v>
      </c>
      <c r="E1202" s="3" t="s">
        <v>857</v>
      </c>
    </row>
    <row r="1203" spans="1:5" ht="12.7">
      <c r="A1203" s="3" t="s">
        <v>855</v>
      </c>
      <c r="B1203" s="4">
        <v>0.79</v>
      </c>
      <c r="C1203" s="4">
        <v>1</v>
      </c>
      <c r="D1203" s="3" t="s">
        <v>873</v>
      </c>
      <c r="E1203" s="3" t="s">
        <v>860</v>
      </c>
    </row>
    <row r="1204" spans="1:5" ht="12.7">
      <c r="A1204" s="3" t="s">
        <v>855</v>
      </c>
      <c r="B1204" s="4">
        <v>0.79</v>
      </c>
      <c r="C1204" s="4">
        <v>-1</v>
      </c>
      <c r="D1204" s="3" t="s">
        <v>345</v>
      </c>
      <c r="E1204" s="3" t="s">
        <v>860</v>
      </c>
    </row>
    <row r="1205" spans="1:5" ht="12.7">
      <c r="A1205" s="3" t="s">
        <v>855</v>
      </c>
      <c r="B1205" s="4">
        <v>0.87</v>
      </c>
      <c r="C1205" s="4">
        <v>1</v>
      </c>
      <c r="D1205" s="3" t="s">
        <v>682</v>
      </c>
      <c r="E1205" s="3" t="s">
        <v>857</v>
      </c>
    </row>
    <row r="1206" spans="1:5" ht="12.7">
      <c r="A1206" s="3" t="s">
        <v>855</v>
      </c>
      <c r="B1206" s="4">
        <v>0.87</v>
      </c>
      <c r="C1206" s="4">
        <v>1</v>
      </c>
      <c r="D1206" s="3" t="s">
        <v>874</v>
      </c>
      <c r="E1206" s="3" t="s">
        <v>857</v>
      </c>
    </row>
    <row r="1207" spans="1:5" ht="12.7">
      <c r="A1207" s="3" t="s">
        <v>855</v>
      </c>
      <c r="B1207" s="4">
        <v>0.79</v>
      </c>
      <c r="C1207" s="4">
        <v>-1</v>
      </c>
      <c r="D1207" s="3" t="s">
        <v>356</v>
      </c>
      <c r="E1207" s="3" t="s">
        <v>860</v>
      </c>
    </row>
    <row r="1208" spans="1:5" ht="12.7">
      <c r="A1208" s="3" t="s">
        <v>855</v>
      </c>
      <c r="B1208" s="4">
        <v>0.87</v>
      </c>
      <c r="C1208" s="4">
        <v>1</v>
      </c>
      <c r="D1208" s="3" t="s">
        <v>875</v>
      </c>
      <c r="E1208" s="3" t="s">
        <v>857</v>
      </c>
    </row>
    <row r="1209" spans="1:5" ht="12.7">
      <c r="A1209" s="3" t="s">
        <v>855</v>
      </c>
      <c r="B1209" s="4">
        <v>0.8</v>
      </c>
      <c r="C1209" s="4">
        <v>-1</v>
      </c>
      <c r="D1209" s="3" t="s">
        <v>876</v>
      </c>
      <c r="E1209" s="3" t="s">
        <v>859</v>
      </c>
    </row>
    <row r="1210" spans="1:5" ht="12.7">
      <c r="A1210" s="3" t="s">
        <v>855</v>
      </c>
      <c r="B1210" s="4">
        <v>0.79</v>
      </c>
      <c r="C1210" s="4">
        <v>1</v>
      </c>
      <c r="D1210" s="3" t="s">
        <v>877</v>
      </c>
      <c r="E1210" s="3" t="s">
        <v>860</v>
      </c>
    </row>
    <row r="1211" spans="1:5" ht="12.7">
      <c r="A1211" s="3" t="s">
        <v>855</v>
      </c>
      <c r="B1211" s="4">
        <v>0.87</v>
      </c>
      <c r="C1211" s="4">
        <v>1</v>
      </c>
      <c r="D1211" s="3" t="s">
        <v>878</v>
      </c>
      <c r="E1211" s="3" t="s">
        <v>857</v>
      </c>
    </row>
    <row r="1212" spans="1:5" ht="12.7">
      <c r="A1212" s="3" t="s">
        <v>855</v>
      </c>
      <c r="B1212" s="4">
        <v>0.87</v>
      </c>
      <c r="C1212" s="4">
        <v>1</v>
      </c>
      <c r="D1212" s="3" t="s">
        <v>176</v>
      </c>
      <c r="E1212" s="3" t="s">
        <v>857</v>
      </c>
    </row>
    <row r="1213" spans="1:5" ht="12.7">
      <c r="A1213" s="3" t="s">
        <v>855</v>
      </c>
      <c r="B1213" s="4">
        <v>0.87</v>
      </c>
      <c r="C1213" s="4">
        <v>-1</v>
      </c>
      <c r="D1213" s="3" t="s">
        <v>879</v>
      </c>
      <c r="E1213" s="3" t="s">
        <v>857</v>
      </c>
    </row>
    <row r="1214" spans="1:5" ht="12.7">
      <c r="A1214" s="3" t="s">
        <v>855</v>
      </c>
      <c r="B1214" s="4">
        <v>0.87</v>
      </c>
      <c r="C1214" s="4">
        <v>-1</v>
      </c>
      <c r="D1214" s="3" t="s">
        <v>179</v>
      </c>
      <c r="E1214" s="3" t="s">
        <v>857</v>
      </c>
    </row>
    <row r="1215" spans="1:5" ht="12.7">
      <c r="A1215" s="3" t="s">
        <v>855</v>
      </c>
      <c r="B1215" s="4">
        <v>0.8</v>
      </c>
      <c r="C1215" s="4">
        <v>-1</v>
      </c>
      <c r="D1215" s="3" t="s">
        <v>385</v>
      </c>
      <c r="E1215" s="3" t="s">
        <v>859</v>
      </c>
    </row>
    <row r="1216" spans="1:5" ht="12.7">
      <c r="A1216" s="3" t="s">
        <v>855</v>
      </c>
      <c r="B1216" s="4">
        <v>0.87</v>
      </c>
      <c r="C1216" s="4">
        <v>1</v>
      </c>
      <c r="D1216" s="3" t="s">
        <v>750</v>
      </c>
      <c r="E1216" s="3" t="s">
        <v>857</v>
      </c>
    </row>
    <row r="1217" spans="1:5" ht="12.7">
      <c r="A1217" s="3" t="s">
        <v>855</v>
      </c>
      <c r="B1217" s="4">
        <v>0.87</v>
      </c>
      <c r="C1217" s="4">
        <v>1</v>
      </c>
      <c r="D1217" s="3" t="s">
        <v>880</v>
      </c>
      <c r="E1217" s="3" t="s">
        <v>857</v>
      </c>
    </row>
    <row r="1218" spans="1:5" ht="12.7">
      <c r="A1218" s="3" t="s">
        <v>881</v>
      </c>
      <c r="B1218" s="4">
        <v>1994</v>
      </c>
      <c r="C1218" s="4">
        <v>1</v>
      </c>
      <c r="D1218" s="3" t="s">
        <v>8</v>
      </c>
      <c r="E1218" s="3" t="s">
        <v>882</v>
      </c>
    </row>
    <row r="1219" spans="1:5" ht="12.7">
      <c r="A1219" s="3" t="s">
        <v>881</v>
      </c>
      <c r="B1219" s="4">
        <v>1994</v>
      </c>
      <c r="C1219" s="4">
        <v>1</v>
      </c>
      <c r="D1219" s="3" t="s">
        <v>883</v>
      </c>
      <c r="E1219" s="3" t="s">
        <v>882</v>
      </c>
    </row>
    <row r="1220" spans="1:5" ht="12.7">
      <c r="A1220" s="3" t="s">
        <v>881</v>
      </c>
      <c r="B1220" s="4">
        <v>1994</v>
      </c>
      <c r="C1220" s="4">
        <v>1</v>
      </c>
      <c r="D1220" s="3" t="s">
        <v>883</v>
      </c>
      <c r="E1220" s="3" t="s">
        <v>9</v>
      </c>
    </row>
    <row r="1221" spans="1:5" ht="12.7">
      <c r="A1221" s="3" t="s">
        <v>881</v>
      </c>
      <c r="B1221" s="4">
        <v>0.68</v>
      </c>
      <c r="C1221" s="4">
        <v>1</v>
      </c>
      <c r="D1221" s="3" t="s">
        <v>884</v>
      </c>
      <c r="E1221" s="3" t="s">
        <v>885</v>
      </c>
    </row>
    <row r="1222" spans="1:5" ht="12.7">
      <c r="A1222" s="3" t="s">
        <v>881</v>
      </c>
      <c r="B1222" s="4">
        <v>1994</v>
      </c>
      <c r="C1222" s="4">
        <v>1</v>
      </c>
      <c r="D1222" s="3" t="s">
        <v>14</v>
      </c>
      <c r="E1222" s="3" t="s">
        <v>882</v>
      </c>
    </row>
    <row r="1223" spans="1:5" ht="12.7">
      <c r="A1223" s="3" t="s">
        <v>881</v>
      </c>
      <c r="B1223" s="4">
        <v>0.77</v>
      </c>
      <c r="C1223" s="4">
        <v>-1</v>
      </c>
      <c r="D1223" s="3" t="s">
        <v>886</v>
      </c>
      <c r="E1223" s="3" t="s">
        <v>887</v>
      </c>
    </row>
    <row r="1224" spans="1:5" ht="12.7">
      <c r="A1224" s="3" t="s">
        <v>881</v>
      </c>
      <c r="B1224" s="4">
        <v>1994</v>
      </c>
      <c r="C1224" s="4">
        <v>-1</v>
      </c>
      <c r="D1224" s="3" t="s">
        <v>479</v>
      </c>
      <c r="E1224" s="3" t="s">
        <v>882</v>
      </c>
    </row>
    <row r="1225" spans="1:5" ht="12.7">
      <c r="A1225" s="3" t="s">
        <v>881</v>
      </c>
      <c r="B1225" s="4">
        <v>0.77</v>
      </c>
      <c r="C1225" s="4">
        <v>-1</v>
      </c>
      <c r="D1225" s="3" t="s">
        <v>225</v>
      </c>
      <c r="E1225" s="3" t="s">
        <v>887</v>
      </c>
    </row>
    <row r="1226" spans="1:5" ht="12.7">
      <c r="A1226" s="3" t="s">
        <v>881</v>
      </c>
      <c r="B1226" s="4">
        <v>0.79</v>
      </c>
      <c r="C1226" s="4">
        <v>1</v>
      </c>
      <c r="D1226" s="3" t="s">
        <v>230</v>
      </c>
      <c r="E1226" s="3" t="s">
        <v>888</v>
      </c>
    </row>
    <row r="1227" spans="1:5" ht="12.7">
      <c r="A1227" s="3" t="s">
        <v>881</v>
      </c>
      <c r="B1227" s="4">
        <v>0.79</v>
      </c>
      <c r="C1227" s="4">
        <v>-1</v>
      </c>
      <c r="D1227" s="3" t="s">
        <v>889</v>
      </c>
      <c r="E1227" s="3" t="s">
        <v>888</v>
      </c>
    </row>
    <row r="1228" spans="1:5" ht="12.7">
      <c r="A1228" s="3" t="s">
        <v>881</v>
      </c>
      <c r="B1228" s="4">
        <v>1994</v>
      </c>
      <c r="C1228" s="4">
        <v>1</v>
      </c>
      <c r="D1228" s="3" t="s">
        <v>500</v>
      </c>
      <c r="E1228" s="3" t="s">
        <v>882</v>
      </c>
    </row>
    <row r="1229" spans="1:5" ht="12.7">
      <c r="A1229" s="3" t="s">
        <v>881</v>
      </c>
      <c r="B1229" s="4">
        <v>1994</v>
      </c>
      <c r="C1229" s="4">
        <v>1</v>
      </c>
      <c r="D1229" s="3" t="s">
        <v>890</v>
      </c>
      <c r="E1229" s="3" t="s">
        <v>882</v>
      </c>
    </row>
    <row r="1230" spans="1:5" ht="12.7">
      <c r="A1230" s="3" t="s">
        <v>881</v>
      </c>
      <c r="B1230" s="4">
        <v>1994</v>
      </c>
      <c r="C1230" s="4">
        <v>1</v>
      </c>
      <c r="D1230" s="3" t="s">
        <v>890</v>
      </c>
      <c r="E1230" s="3" t="s">
        <v>9</v>
      </c>
    </row>
    <row r="1231" spans="1:5" ht="12.7">
      <c r="A1231" s="3" t="s">
        <v>881</v>
      </c>
      <c r="B1231" s="4">
        <v>0.79</v>
      </c>
      <c r="C1231" s="4">
        <v>1</v>
      </c>
      <c r="D1231" s="3" t="s">
        <v>402</v>
      </c>
      <c r="E1231" s="3" t="s">
        <v>888</v>
      </c>
    </row>
    <row r="1232" spans="1:5" ht="12.7">
      <c r="A1232" s="3" t="s">
        <v>881</v>
      </c>
      <c r="B1232" s="4">
        <v>0.68</v>
      </c>
      <c r="C1232" s="4">
        <v>-1</v>
      </c>
      <c r="D1232" s="3" t="s">
        <v>569</v>
      </c>
      <c r="E1232" s="3" t="s">
        <v>885</v>
      </c>
    </row>
    <row r="1233" spans="1:5" ht="12.7">
      <c r="A1233" s="3" t="s">
        <v>881</v>
      </c>
      <c r="B1233" s="4">
        <v>0.79</v>
      </c>
      <c r="C1233" s="4">
        <v>1</v>
      </c>
      <c r="D1233" s="3" t="s">
        <v>279</v>
      </c>
      <c r="E1233" s="3" t="s">
        <v>888</v>
      </c>
    </row>
    <row r="1234" spans="1:5" ht="12.7">
      <c r="A1234" s="3" t="s">
        <v>881</v>
      </c>
      <c r="B1234" s="4">
        <v>0.68</v>
      </c>
      <c r="C1234" s="4">
        <v>1</v>
      </c>
      <c r="D1234" s="3" t="s">
        <v>891</v>
      </c>
      <c r="E1234" s="3" t="s">
        <v>885</v>
      </c>
    </row>
    <row r="1235" spans="1:5" ht="12.7">
      <c r="A1235" s="3" t="s">
        <v>881</v>
      </c>
      <c r="B1235" s="4">
        <v>0.68</v>
      </c>
      <c r="C1235" s="4">
        <v>1</v>
      </c>
      <c r="D1235" s="3" t="s">
        <v>786</v>
      </c>
      <c r="E1235" s="3" t="s">
        <v>885</v>
      </c>
    </row>
    <row r="1236" spans="1:5" ht="12.7">
      <c r="A1236" s="3" t="s">
        <v>881</v>
      </c>
      <c r="B1236" s="4">
        <v>0.68</v>
      </c>
      <c r="C1236" s="4">
        <v>1</v>
      </c>
      <c r="D1236" s="3" t="s">
        <v>892</v>
      </c>
      <c r="E1236" s="3" t="s">
        <v>885</v>
      </c>
    </row>
    <row r="1237" spans="1:5" ht="12.7">
      <c r="A1237" s="3" t="s">
        <v>881</v>
      </c>
      <c r="B1237" s="4">
        <v>1994</v>
      </c>
      <c r="C1237" s="4">
        <v>1</v>
      </c>
      <c r="D1237" s="3" t="s">
        <v>406</v>
      </c>
      <c r="E1237" s="3" t="s">
        <v>882</v>
      </c>
    </row>
    <row r="1238" spans="1:5" ht="12.7">
      <c r="A1238" s="3" t="s">
        <v>881</v>
      </c>
      <c r="B1238" s="4">
        <v>1994</v>
      </c>
      <c r="C1238" s="4">
        <v>1</v>
      </c>
      <c r="D1238" s="3" t="s">
        <v>406</v>
      </c>
      <c r="E1238" s="3" t="s">
        <v>9</v>
      </c>
    </row>
    <row r="1239" spans="1:5" ht="12.7">
      <c r="A1239" s="3" t="s">
        <v>881</v>
      </c>
      <c r="B1239" s="4">
        <v>0.77</v>
      </c>
      <c r="C1239" s="4">
        <v>-1</v>
      </c>
      <c r="D1239" s="3" t="s">
        <v>893</v>
      </c>
      <c r="E1239" s="3" t="s">
        <v>887</v>
      </c>
    </row>
    <row r="1240" spans="1:5" ht="12.7">
      <c r="A1240" s="3" t="s">
        <v>881</v>
      </c>
      <c r="B1240" s="4">
        <v>0.77</v>
      </c>
      <c r="C1240" s="4">
        <v>1</v>
      </c>
      <c r="D1240" s="3" t="s">
        <v>298</v>
      </c>
      <c r="E1240" s="3" t="s">
        <v>887</v>
      </c>
    </row>
    <row r="1241" spans="1:5" ht="12.7">
      <c r="A1241" s="3" t="s">
        <v>881</v>
      </c>
      <c r="B1241" s="4">
        <v>0.79</v>
      </c>
      <c r="C1241" s="4">
        <v>1</v>
      </c>
      <c r="D1241" s="3" t="s">
        <v>894</v>
      </c>
      <c r="E1241" s="3" t="s">
        <v>888</v>
      </c>
    </row>
    <row r="1242" spans="1:5" ht="12.7">
      <c r="A1242" s="3" t="s">
        <v>881</v>
      </c>
      <c r="B1242" s="4">
        <v>0.77</v>
      </c>
      <c r="C1242" s="4">
        <v>1</v>
      </c>
      <c r="D1242" s="3" t="s">
        <v>119</v>
      </c>
      <c r="E1242" s="3" t="s">
        <v>887</v>
      </c>
    </row>
    <row r="1243" spans="1:5" ht="12.7">
      <c r="A1243" s="3" t="s">
        <v>881</v>
      </c>
      <c r="B1243" s="4">
        <v>0.79</v>
      </c>
      <c r="C1243" s="4">
        <v>1</v>
      </c>
      <c r="D1243" s="3" t="s">
        <v>321</v>
      </c>
      <c r="E1243" s="3" t="s">
        <v>888</v>
      </c>
    </row>
    <row r="1244" spans="1:5" ht="12.7">
      <c r="A1244" s="3" t="s">
        <v>881</v>
      </c>
      <c r="B1244" s="4">
        <v>0.79</v>
      </c>
      <c r="C1244" s="4">
        <v>1</v>
      </c>
      <c r="D1244" s="3" t="s">
        <v>895</v>
      </c>
      <c r="E1244" s="3" t="s">
        <v>888</v>
      </c>
    </row>
    <row r="1245" spans="1:5" ht="12.7">
      <c r="A1245" s="3" t="s">
        <v>881</v>
      </c>
      <c r="B1245" s="4">
        <v>0.77</v>
      </c>
      <c r="C1245" s="4">
        <v>1</v>
      </c>
      <c r="D1245" s="3" t="s">
        <v>896</v>
      </c>
      <c r="E1245" s="3" t="s">
        <v>887</v>
      </c>
    </row>
    <row r="1246" spans="1:5" ht="12.7">
      <c r="A1246" s="3" t="s">
        <v>881</v>
      </c>
      <c r="B1246" s="4">
        <v>1994</v>
      </c>
      <c r="C1246" s="4">
        <v>1</v>
      </c>
      <c r="D1246" s="3" t="s">
        <v>897</v>
      </c>
      <c r="E1246" s="3" t="s">
        <v>882</v>
      </c>
    </row>
    <row r="1247" spans="1:5" ht="12.7">
      <c r="A1247" s="3" t="s">
        <v>881</v>
      </c>
      <c r="B1247" s="4">
        <v>1994</v>
      </c>
      <c r="C1247" s="4">
        <v>1</v>
      </c>
      <c r="D1247" s="3" t="s">
        <v>897</v>
      </c>
      <c r="E1247" s="3" t="s">
        <v>9</v>
      </c>
    </row>
    <row r="1248" spans="1:5" ht="12.7">
      <c r="A1248" s="3" t="s">
        <v>881</v>
      </c>
      <c r="B1248" s="4">
        <v>0.79</v>
      </c>
      <c r="C1248" s="4">
        <v>1</v>
      </c>
      <c r="D1248" s="3" t="s">
        <v>898</v>
      </c>
      <c r="E1248" s="3" t="s">
        <v>888</v>
      </c>
    </row>
    <row r="1249" spans="1:5" ht="12.7">
      <c r="A1249" s="3" t="s">
        <v>881</v>
      </c>
      <c r="B1249" s="4">
        <v>0.77</v>
      </c>
      <c r="C1249" s="4">
        <v>1</v>
      </c>
      <c r="D1249" s="3" t="s">
        <v>899</v>
      </c>
      <c r="E1249" s="3" t="s">
        <v>887</v>
      </c>
    </row>
    <row r="1250" spans="1:5" ht="12.7">
      <c r="A1250" s="3" t="s">
        <v>881</v>
      </c>
      <c r="B1250" s="4">
        <v>0.79</v>
      </c>
      <c r="C1250" s="4">
        <v>-1</v>
      </c>
      <c r="D1250" s="3" t="s">
        <v>900</v>
      </c>
      <c r="E1250" s="3" t="s">
        <v>888</v>
      </c>
    </row>
    <row r="1251" spans="1:5" ht="12.7">
      <c r="A1251" s="3" t="s">
        <v>881</v>
      </c>
      <c r="B1251" s="4">
        <v>0.68</v>
      </c>
      <c r="C1251" s="4">
        <v>-1</v>
      </c>
      <c r="D1251" s="3" t="s">
        <v>805</v>
      </c>
      <c r="E1251" s="3" t="s">
        <v>885</v>
      </c>
    </row>
    <row r="1252" spans="1:5" ht="12.7">
      <c r="A1252" s="3" t="s">
        <v>881</v>
      </c>
      <c r="B1252" s="4">
        <v>1994</v>
      </c>
      <c r="C1252" s="4">
        <v>-1</v>
      </c>
      <c r="D1252" s="3" t="s">
        <v>901</v>
      </c>
      <c r="E1252" s="3" t="s">
        <v>882</v>
      </c>
    </row>
    <row r="1253" spans="1:5" ht="12.7">
      <c r="A1253" s="3" t="s">
        <v>881</v>
      </c>
      <c r="B1253" s="4">
        <v>1994</v>
      </c>
      <c r="C1253" s="4">
        <v>-1</v>
      </c>
      <c r="D1253" s="3" t="s">
        <v>901</v>
      </c>
      <c r="E1253" s="3" t="s">
        <v>9</v>
      </c>
    </row>
    <row r="1254" spans="1:5" ht="12.7">
      <c r="A1254" s="3" t="s">
        <v>881</v>
      </c>
      <c r="B1254" s="4">
        <v>0.77</v>
      </c>
      <c r="C1254" s="4">
        <v>1</v>
      </c>
      <c r="D1254" s="3" t="s">
        <v>166</v>
      </c>
      <c r="E1254" s="3" t="s">
        <v>887</v>
      </c>
    </row>
    <row r="1255" spans="1:5" ht="12.7">
      <c r="A1255" s="3" t="s">
        <v>881</v>
      </c>
      <c r="B1255" s="4">
        <v>0.77</v>
      </c>
      <c r="C1255" s="4">
        <v>1</v>
      </c>
      <c r="D1255" s="3" t="s">
        <v>902</v>
      </c>
      <c r="E1255" s="3" t="s">
        <v>887</v>
      </c>
    </row>
    <row r="1256" spans="1:5" ht="12.7">
      <c r="A1256" s="3" t="s">
        <v>881</v>
      </c>
      <c r="B1256" s="4">
        <v>0.77</v>
      </c>
      <c r="C1256" s="4">
        <v>1</v>
      </c>
      <c r="D1256" s="3" t="s">
        <v>181</v>
      </c>
      <c r="E1256" s="3" t="s">
        <v>887</v>
      </c>
    </row>
    <row r="1257" spans="1:5" ht="12.7">
      <c r="A1257" s="3" t="s">
        <v>881</v>
      </c>
      <c r="B1257" s="4">
        <v>1994</v>
      </c>
      <c r="C1257" s="4">
        <v>1</v>
      </c>
      <c r="D1257" s="3" t="s">
        <v>385</v>
      </c>
      <c r="E1257" s="3" t="s">
        <v>882</v>
      </c>
    </row>
    <row r="1258" spans="1:5" ht="12.7">
      <c r="A1258" s="3" t="s">
        <v>881</v>
      </c>
      <c r="B1258" s="4">
        <v>1994</v>
      </c>
      <c r="C1258" s="4">
        <v>1</v>
      </c>
      <c r="D1258" s="3" t="s">
        <v>385</v>
      </c>
      <c r="E1258" s="3" t="s">
        <v>9</v>
      </c>
    </row>
    <row r="1259" spans="1:5" ht="12.7">
      <c r="A1259" s="3" t="s">
        <v>881</v>
      </c>
      <c r="B1259" s="4">
        <v>0.79</v>
      </c>
      <c r="C1259" s="4">
        <v>-1</v>
      </c>
      <c r="D1259" s="3" t="s">
        <v>903</v>
      </c>
      <c r="E1259" s="3" t="s">
        <v>888</v>
      </c>
    </row>
    <row r="1260" spans="1:5" ht="12.7">
      <c r="A1260" s="3" t="s">
        <v>904</v>
      </c>
      <c r="B1260" s="4">
        <v>0.81</v>
      </c>
      <c r="C1260" s="4">
        <v>1</v>
      </c>
      <c r="D1260" s="3" t="s">
        <v>905</v>
      </c>
      <c r="E1260" s="3" t="s">
        <v>523</v>
      </c>
    </row>
    <row r="1261" spans="1:5" ht="12.7">
      <c r="A1261" s="3" t="s">
        <v>904</v>
      </c>
      <c r="B1261" s="4">
        <v>0.77</v>
      </c>
      <c r="C1261" s="4">
        <v>1</v>
      </c>
      <c r="D1261" s="3" t="s">
        <v>906</v>
      </c>
      <c r="E1261" s="3" t="s">
        <v>907</v>
      </c>
    </row>
    <row r="1262" spans="1:5" ht="12.7">
      <c r="A1262" s="3" t="s">
        <v>904</v>
      </c>
      <c r="B1262" s="4">
        <v>0.77</v>
      </c>
      <c r="C1262" s="4">
        <v>-1</v>
      </c>
      <c r="D1262" s="3" t="s">
        <v>219</v>
      </c>
      <c r="E1262" s="3" t="s">
        <v>907</v>
      </c>
    </row>
    <row r="1263" spans="1:5" ht="12.7">
      <c r="A1263" s="3" t="s">
        <v>904</v>
      </c>
      <c r="B1263" s="4">
        <v>0.77</v>
      </c>
      <c r="C1263" s="4">
        <v>-1</v>
      </c>
      <c r="D1263" s="3" t="s">
        <v>26</v>
      </c>
      <c r="E1263" s="3" t="s">
        <v>907</v>
      </c>
    </row>
    <row r="1264" spans="1:5" ht="12.7">
      <c r="A1264" s="3" t="s">
        <v>904</v>
      </c>
      <c r="B1264" s="4">
        <v>0.77</v>
      </c>
      <c r="C1264" s="4">
        <v>-1</v>
      </c>
      <c r="D1264" s="3" t="s">
        <v>479</v>
      </c>
      <c r="E1264" s="3" t="s">
        <v>907</v>
      </c>
    </row>
    <row r="1265" spans="1:5" ht="12.7">
      <c r="A1265" s="3" t="s">
        <v>904</v>
      </c>
      <c r="B1265" s="4">
        <v>0.81</v>
      </c>
      <c r="C1265" s="4">
        <v>-1</v>
      </c>
      <c r="D1265" s="3" t="s">
        <v>908</v>
      </c>
      <c r="E1265" s="3" t="s">
        <v>523</v>
      </c>
    </row>
    <row r="1266" spans="1:5" ht="12.7">
      <c r="A1266" s="3" t="s">
        <v>904</v>
      </c>
      <c r="B1266" s="4">
        <v>0.77</v>
      </c>
      <c r="C1266" s="4">
        <v>-1</v>
      </c>
      <c r="D1266" s="3" t="s">
        <v>86</v>
      </c>
      <c r="E1266" s="3" t="s">
        <v>907</v>
      </c>
    </row>
    <row r="1267" spans="1:5" ht="12.7">
      <c r="A1267" s="3" t="s">
        <v>904</v>
      </c>
      <c r="B1267" s="4">
        <v>0.81</v>
      </c>
      <c r="C1267" s="4">
        <v>1</v>
      </c>
      <c r="D1267" s="3" t="s">
        <v>909</v>
      </c>
      <c r="E1267" s="3" t="s">
        <v>523</v>
      </c>
    </row>
    <row r="1268" spans="1:5" ht="12.7">
      <c r="A1268" s="3" t="s">
        <v>904</v>
      </c>
      <c r="B1268" s="4">
        <v>0.77</v>
      </c>
      <c r="C1268" s="4">
        <v>-1</v>
      </c>
      <c r="D1268" s="3" t="s">
        <v>910</v>
      </c>
      <c r="E1268" s="3" t="s">
        <v>907</v>
      </c>
    </row>
    <row r="1269" spans="1:5" ht="12.7">
      <c r="A1269" s="3" t="s">
        <v>904</v>
      </c>
      <c r="B1269" s="4">
        <v>0.77</v>
      </c>
      <c r="C1269" s="4">
        <v>1</v>
      </c>
      <c r="D1269" s="3" t="s">
        <v>103</v>
      </c>
      <c r="E1269" s="3" t="s">
        <v>907</v>
      </c>
    </row>
    <row r="1270" spans="1:5" ht="12.7">
      <c r="A1270" s="3" t="s">
        <v>904</v>
      </c>
      <c r="B1270" s="4">
        <v>0.81</v>
      </c>
      <c r="C1270" s="4">
        <v>1</v>
      </c>
      <c r="D1270" s="3" t="s">
        <v>128</v>
      </c>
      <c r="E1270" s="3" t="s">
        <v>523</v>
      </c>
    </row>
    <row r="1271" spans="1:5" ht="12.7">
      <c r="A1271" s="3" t="s">
        <v>904</v>
      </c>
      <c r="B1271" s="4">
        <v>0.81</v>
      </c>
      <c r="C1271" s="4">
        <v>1</v>
      </c>
      <c r="D1271" s="3" t="s">
        <v>911</v>
      </c>
      <c r="E1271" s="3" t="s">
        <v>523</v>
      </c>
    </row>
    <row r="1272" spans="1:5" ht="12.7">
      <c r="A1272" s="3" t="s">
        <v>904</v>
      </c>
      <c r="B1272" s="4">
        <v>0.77</v>
      </c>
      <c r="C1272" s="4">
        <v>1</v>
      </c>
      <c r="D1272" s="3" t="s">
        <v>340</v>
      </c>
      <c r="E1272" s="3" t="s">
        <v>907</v>
      </c>
    </row>
    <row r="1273" spans="1:5" ht="12.7">
      <c r="A1273" s="3" t="s">
        <v>904</v>
      </c>
      <c r="B1273" s="4">
        <v>0.77</v>
      </c>
      <c r="C1273" s="4">
        <v>1</v>
      </c>
      <c r="D1273" s="3" t="s">
        <v>341</v>
      </c>
      <c r="E1273" s="3" t="s">
        <v>907</v>
      </c>
    </row>
    <row r="1274" spans="1:5" ht="12.7">
      <c r="A1274" s="3" t="s">
        <v>904</v>
      </c>
      <c r="B1274" s="4">
        <v>0.81</v>
      </c>
      <c r="C1274" s="4">
        <v>-1</v>
      </c>
      <c r="D1274" s="3" t="s">
        <v>145</v>
      </c>
      <c r="E1274" s="3" t="s">
        <v>523</v>
      </c>
    </row>
    <row r="1275" spans="1:5" ht="12.7">
      <c r="A1275" s="3" t="s">
        <v>904</v>
      </c>
      <c r="B1275" s="4">
        <v>0.81</v>
      </c>
      <c r="C1275" s="4">
        <v>-1</v>
      </c>
      <c r="D1275" s="3" t="s">
        <v>155</v>
      </c>
      <c r="E1275" s="3" t="s">
        <v>523</v>
      </c>
    </row>
    <row r="1276" spans="1:5" ht="12.7">
      <c r="A1276" s="3" t="s">
        <v>904</v>
      </c>
      <c r="B1276" s="4">
        <v>0.77</v>
      </c>
      <c r="C1276" s="4">
        <v>-1</v>
      </c>
      <c r="D1276" s="3" t="s">
        <v>156</v>
      </c>
      <c r="E1276" s="3" t="s">
        <v>907</v>
      </c>
    </row>
    <row r="1277" spans="1:5" ht="12.7">
      <c r="A1277" s="3" t="s">
        <v>904</v>
      </c>
      <c r="B1277" s="4">
        <v>0.81</v>
      </c>
      <c r="C1277" s="4">
        <v>-1</v>
      </c>
      <c r="D1277" s="3" t="s">
        <v>157</v>
      </c>
      <c r="E1277" s="3" t="s">
        <v>523</v>
      </c>
    </row>
    <row r="1278" spans="1:5" ht="12.7">
      <c r="A1278" s="3" t="s">
        <v>904</v>
      </c>
      <c r="B1278" s="4">
        <v>0.81</v>
      </c>
      <c r="C1278" s="4">
        <v>1</v>
      </c>
      <c r="D1278" s="3" t="s">
        <v>912</v>
      </c>
      <c r="E1278" s="3" t="s">
        <v>523</v>
      </c>
    </row>
    <row r="1279" spans="1:5" ht="12.7">
      <c r="A1279" s="3" t="s">
        <v>904</v>
      </c>
      <c r="B1279" s="4">
        <v>0.77</v>
      </c>
      <c r="C1279" s="4">
        <v>1</v>
      </c>
      <c r="D1279" s="3" t="s">
        <v>377</v>
      </c>
      <c r="E1279" s="3" t="s">
        <v>907</v>
      </c>
    </row>
    <row r="1280" spans="1:5" ht="12.7">
      <c r="A1280" s="3" t="s">
        <v>904</v>
      </c>
      <c r="B1280" s="4">
        <v>0.77</v>
      </c>
      <c r="C1280" s="4">
        <v>1</v>
      </c>
      <c r="D1280" s="3" t="s">
        <v>385</v>
      </c>
      <c r="E1280" s="3" t="s">
        <v>907</v>
      </c>
    </row>
    <row r="1281" spans="1:5" ht="12.7">
      <c r="A1281" s="3" t="s">
        <v>913</v>
      </c>
      <c r="B1281" s="4">
        <v>0.93</v>
      </c>
      <c r="C1281" s="4">
        <v>1</v>
      </c>
      <c r="D1281" s="3" t="s">
        <v>488</v>
      </c>
      <c r="E1281" s="3" t="s">
        <v>914</v>
      </c>
    </row>
    <row r="1282" spans="1:5" ht="12.7">
      <c r="A1282" s="3" t="s">
        <v>913</v>
      </c>
      <c r="B1282" s="4">
        <v>0.93</v>
      </c>
      <c r="C1282" s="4">
        <v>-1</v>
      </c>
      <c r="D1282" s="3" t="s">
        <v>233</v>
      </c>
      <c r="E1282" s="3" t="s">
        <v>914</v>
      </c>
    </row>
    <row r="1283" spans="1:5" ht="12.7">
      <c r="A1283" s="3" t="s">
        <v>913</v>
      </c>
      <c r="B1283" s="4">
        <v>0.93</v>
      </c>
      <c r="C1283" s="4">
        <v>-1</v>
      </c>
      <c r="D1283" s="3" t="s">
        <v>45</v>
      </c>
      <c r="E1283" s="3" t="s">
        <v>914</v>
      </c>
    </row>
    <row r="1284" spans="1:5" ht="12.7">
      <c r="A1284" s="3" t="s">
        <v>913</v>
      </c>
      <c r="B1284" s="4">
        <v>0.93</v>
      </c>
      <c r="C1284" s="4">
        <v>1</v>
      </c>
      <c r="D1284" s="3" t="s">
        <v>240</v>
      </c>
      <c r="E1284" s="3" t="s">
        <v>914</v>
      </c>
    </row>
    <row r="1285" spans="1:5" ht="12.7">
      <c r="A1285" s="3" t="s">
        <v>913</v>
      </c>
      <c r="B1285" s="4">
        <v>0.93</v>
      </c>
      <c r="C1285" s="4">
        <v>-1</v>
      </c>
      <c r="D1285" s="3" t="s">
        <v>410</v>
      </c>
      <c r="E1285" s="3" t="s">
        <v>914</v>
      </c>
    </row>
    <row r="1286" spans="1:5" ht="12.7">
      <c r="A1286" s="3" t="s">
        <v>913</v>
      </c>
      <c r="B1286" s="4">
        <v>0.93</v>
      </c>
      <c r="C1286" s="4">
        <v>1</v>
      </c>
      <c r="D1286" s="3" t="s">
        <v>325</v>
      </c>
      <c r="E1286" s="3" t="s">
        <v>914</v>
      </c>
    </row>
    <row r="1287" spans="1:5" ht="12.7">
      <c r="A1287" s="3" t="s">
        <v>913</v>
      </c>
      <c r="B1287" s="4">
        <v>0.93</v>
      </c>
      <c r="C1287" s="4">
        <v>1</v>
      </c>
      <c r="D1287" s="3" t="s">
        <v>333</v>
      </c>
      <c r="E1287" s="3" t="s">
        <v>914</v>
      </c>
    </row>
    <row r="1288" spans="1:5" ht="12.7">
      <c r="A1288" s="3" t="s">
        <v>913</v>
      </c>
      <c r="B1288" s="4">
        <v>0.93</v>
      </c>
      <c r="C1288" s="4">
        <v>1</v>
      </c>
      <c r="D1288" s="3" t="s">
        <v>134</v>
      </c>
      <c r="E1288" s="3" t="s">
        <v>914</v>
      </c>
    </row>
    <row r="1289" spans="1:5" ht="12.7">
      <c r="A1289" s="3" t="s">
        <v>913</v>
      </c>
      <c r="B1289" s="4">
        <v>0.93</v>
      </c>
      <c r="C1289" s="4">
        <v>1</v>
      </c>
      <c r="D1289" s="3" t="s">
        <v>342</v>
      </c>
      <c r="E1289" s="3" t="s">
        <v>914</v>
      </c>
    </row>
    <row r="1290" spans="1:5" ht="12.7">
      <c r="A1290" s="3" t="s">
        <v>913</v>
      </c>
      <c r="B1290" s="4">
        <v>0.93</v>
      </c>
      <c r="C1290" s="4">
        <v>-1</v>
      </c>
      <c r="D1290" s="3" t="s">
        <v>175</v>
      </c>
      <c r="E1290" s="3" t="s">
        <v>914</v>
      </c>
    </row>
    <row r="1291" spans="1:5" ht="12.7">
      <c r="A1291" s="3" t="s">
        <v>915</v>
      </c>
      <c r="B1291" s="3" t="s">
        <v>916</v>
      </c>
      <c r="C1291" s="4">
        <v>1</v>
      </c>
      <c r="D1291" s="3" t="s">
        <v>195</v>
      </c>
      <c r="E1291" s="3" t="s">
        <v>917</v>
      </c>
    </row>
    <row r="1292" spans="1:5" ht="12.7">
      <c r="A1292" s="3" t="s">
        <v>915</v>
      </c>
      <c r="B1292" s="3" t="s">
        <v>918</v>
      </c>
      <c r="C1292" s="4">
        <v>1</v>
      </c>
      <c r="D1292" s="3" t="s">
        <v>919</v>
      </c>
      <c r="E1292" s="3" t="s">
        <v>920</v>
      </c>
    </row>
    <row r="1293" spans="1:5" ht="12.7">
      <c r="A1293" s="3" t="s">
        <v>915</v>
      </c>
      <c r="B1293" s="3" t="s">
        <v>916</v>
      </c>
      <c r="C1293" s="4">
        <v>-1</v>
      </c>
      <c r="D1293" s="3" t="s">
        <v>921</v>
      </c>
      <c r="E1293" s="3" t="s">
        <v>917</v>
      </c>
    </row>
    <row r="1294" spans="1:5" ht="12.7">
      <c r="A1294" s="3" t="s">
        <v>915</v>
      </c>
      <c r="B1294" s="3" t="s">
        <v>922</v>
      </c>
      <c r="C1294" s="4">
        <v>-1</v>
      </c>
      <c r="D1294" s="3" t="s">
        <v>923</v>
      </c>
      <c r="E1294" s="3" t="s">
        <v>924</v>
      </c>
    </row>
    <row r="1295" spans="1:5" ht="12.7">
      <c r="A1295" s="3" t="s">
        <v>915</v>
      </c>
      <c r="B1295" s="3" t="s">
        <v>925</v>
      </c>
      <c r="C1295" s="4">
        <v>1</v>
      </c>
      <c r="D1295" s="3" t="s">
        <v>926</v>
      </c>
      <c r="E1295" s="3" t="s">
        <v>927</v>
      </c>
    </row>
    <row r="1296" spans="1:5" ht="12.7">
      <c r="A1296" s="3" t="s">
        <v>915</v>
      </c>
      <c r="B1296" s="3" t="s">
        <v>928</v>
      </c>
      <c r="C1296" s="4">
        <v>-1</v>
      </c>
      <c r="D1296" s="3" t="s">
        <v>929</v>
      </c>
      <c r="E1296" s="3" t="s">
        <v>930</v>
      </c>
    </row>
    <row r="1297" spans="1:5" ht="12.7">
      <c r="A1297" s="3" t="s">
        <v>915</v>
      </c>
      <c r="B1297" s="3" t="s">
        <v>931</v>
      </c>
      <c r="C1297" s="4">
        <v>1</v>
      </c>
      <c r="D1297" s="3" t="s">
        <v>932</v>
      </c>
      <c r="E1297" s="3" t="s">
        <v>933</v>
      </c>
    </row>
    <row r="1298" spans="1:5" ht="12.7">
      <c r="A1298" s="3" t="s">
        <v>915</v>
      </c>
      <c r="B1298" s="3" t="s">
        <v>934</v>
      </c>
      <c r="C1298" s="4">
        <v>-1</v>
      </c>
      <c r="D1298" s="3" t="s">
        <v>935</v>
      </c>
      <c r="E1298" s="3" t="s">
        <v>936</v>
      </c>
    </row>
    <row r="1299" spans="1:5" ht="12.7">
      <c r="A1299" s="3" t="s">
        <v>915</v>
      </c>
      <c r="B1299" s="3" t="s">
        <v>922</v>
      </c>
      <c r="C1299" s="4">
        <v>1</v>
      </c>
      <c r="D1299" s="3" t="s">
        <v>937</v>
      </c>
      <c r="E1299" s="3" t="s">
        <v>938</v>
      </c>
    </row>
    <row r="1300" spans="1:5" ht="12.7">
      <c r="A1300" s="3" t="s">
        <v>915</v>
      </c>
      <c r="B1300" s="3" t="s">
        <v>939</v>
      </c>
      <c r="C1300" s="4">
        <v>1</v>
      </c>
      <c r="D1300" s="3" t="s">
        <v>940</v>
      </c>
      <c r="E1300" s="3" t="s">
        <v>941</v>
      </c>
    </row>
    <row r="1301" spans="1:5" ht="12.7">
      <c r="A1301" s="3" t="s">
        <v>915</v>
      </c>
      <c r="B1301" s="3" t="s">
        <v>942</v>
      </c>
      <c r="C1301" s="4">
        <v>1</v>
      </c>
      <c r="D1301" s="3" t="s">
        <v>943</v>
      </c>
      <c r="E1301" s="3" t="s">
        <v>944</v>
      </c>
    </row>
    <row r="1302" spans="1:5" ht="12.7">
      <c r="A1302" s="3" t="s">
        <v>915</v>
      </c>
      <c r="B1302" s="3" t="s">
        <v>945</v>
      </c>
      <c r="C1302" s="4">
        <v>-1</v>
      </c>
      <c r="D1302" s="3" t="s">
        <v>946</v>
      </c>
      <c r="E1302" s="3" t="s">
        <v>947</v>
      </c>
    </row>
    <row r="1303" spans="1:5" ht="12.7">
      <c r="A1303" s="3" t="s">
        <v>915</v>
      </c>
      <c r="B1303" s="3" t="s">
        <v>948</v>
      </c>
      <c r="C1303" s="4">
        <v>-1</v>
      </c>
      <c r="D1303" s="3" t="s">
        <v>949</v>
      </c>
      <c r="E1303" s="3" t="s">
        <v>950</v>
      </c>
    </row>
    <row r="1304" spans="1:5" ht="12.7">
      <c r="A1304" s="3" t="s">
        <v>915</v>
      </c>
      <c r="B1304" s="3" t="s">
        <v>925</v>
      </c>
      <c r="C1304" s="4">
        <v>1</v>
      </c>
      <c r="D1304" s="3" t="s">
        <v>951</v>
      </c>
      <c r="E1304" s="3" t="s">
        <v>927</v>
      </c>
    </row>
    <row r="1305" spans="1:5" ht="12.7">
      <c r="A1305" s="3" t="s">
        <v>915</v>
      </c>
      <c r="B1305" s="3" t="s">
        <v>952</v>
      </c>
      <c r="C1305" s="4">
        <v>1</v>
      </c>
      <c r="D1305" s="3" t="s">
        <v>953</v>
      </c>
      <c r="E1305" s="3" t="s">
        <v>954</v>
      </c>
    </row>
    <row r="1306" spans="1:5" ht="12.7">
      <c r="A1306" s="3" t="s">
        <v>915</v>
      </c>
      <c r="B1306" s="3" t="s">
        <v>955</v>
      </c>
      <c r="C1306" s="4">
        <v>1</v>
      </c>
      <c r="D1306" s="3" t="s">
        <v>956</v>
      </c>
      <c r="E1306" s="3" t="s">
        <v>957</v>
      </c>
    </row>
    <row r="1307" spans="1:5" ht="12.7">
      <c r="A1307" s="3" t="s">
        <v>915</v>
      </c>
      <c r="B1307" s="3" t="s">
        <v>958</v>
      </c>
      <c r="C1307" s="4">
        <v>1</v>
      </c>
      <c r="D1307" s="3" t="s">
        <v>959</v>
      </c>
      <c r="E1307" s="3" t="s">
        <v>960</v>
      </c>
    </row>
    <row r="1308" spans="1:5" ht="12.7">
      <c r="A1308" s="3" t="s">
        <v>915</v>
      </c>
      <c r="B1308" s="3" t="s">
        <v>961</v>
      </c>
      <c r="C1308" s="4">
        <v>1</v>
      </c>
      <c r="D1308" s="3" t="s">
        <v>452</v>
      </c>
      <c r="E1308" s="3" t="s">
        <v>962</v>
      </c>
    </row>
    <row r="1309" spans="1:5" ht="12.7">
      <c r="A1309" s="3" t="s">
        <v>915</v>
      </c>
      <c r="B1309" s="3" t="s">
        <v>931</v>
      </c>
      <c r="C1309" s="4">
        <v>1</v>
      </c>
      <c r="D1309" s="3" t="s">
        <v>963</v>
      </c>
      <c r="E1309" s="3" t="s">
        <v>9</v>
      </c>
    </row>
    <row r="1310" spans="1:5" ht="12.7">
      <c r="A1310" s="3" t="s">
        <v>915</v>
      </c>
      <c r="B1310" s="3" t="s">
        <v>934</v>
      </c>
      <c r="C1310" s="4">
        <v>1</v>
      </c>
      <c r="D1310" s="3" t="s">
        <v>964</v>
      </c>
      <c r="E1310" s="3" t="s">
        <v>936</v>
      </c>
    </row>
    <row r="1311" spans="1:5" ht="12.7">
      <c r="A1311" s="3" t="s">
        <v>915</v>
      </c>
      <c r="B1311" s="3" t="s">
        <v>965</v>
      </c>
      <c r="C1311" s="4">
        <v>1</v>
      </c>
      <c r="D1311" s="3" t="s">
        <v>966</v>
      </c>
      <c r="E1311" s="3" t="s">
        <v>967</v>
      </c>
    </row>
    <row r="1312" spans="1:5" ht="12.7">
      <c r="A1312" s="3" t="s">
        <v>915</v>
      </c>
      <c r="B1312" s="3" t="s">
        <v>931</v>
      </c>
      <c r="C1312" s="4">
        <v>1</v>
      </c>
      <c r="D1312" s="3" t="s">
        <v>968</v>
      </c>
      <c r="E1312" s="3" t="s">
        <v>9</v>
      </c>
    </row>
    <row r="1313" spans="1:5" ht="12.7">
      <c r="A1313" s="3" t="s">
        <v>915</v>
      </c>
      <c r="B1313" s="3" t="s">
        <v>918</v>
      </c>
      <c r="C1313" s="4">
        <v>1</v>
      </c>
      <c r="D1313" s="3" t="s">
        <v>469</v>
      </c>
      <c r="E1313" s="3" t="s">
        <v>920</v>
      </c>
    </row>
    <row r="1314" spans="1:5" ht="12.7">
      <c r="A1314" s="3" t="s">
        <v>915</v>
      </c>
      <c r="B1314" s="3" t="s">
        <v>952</v>
      </c>
      <c r="C1314" s="4">
        <v>1</v>
      </c>
      <c r="D1314" s="3" t="s">
        <v>969</v>
      </c>
      <c r="E1314" s="3" t="s">
        <v>954</v>
      </c>
    </row>
    <row r="1315" spans="1:5" ht="12.7">
      <c r="A1315" s="3" t="s">
        <v>915</v>
      </c>
      <c r="B1315" s="3" t="s">
        <v>922</v>
      </c>
      <c r="C1315" s="4">
        <v>1</v>
      </c>
      <c r="D1315" s="3" t="s">
        <v>970</v>
      </c>
      <c r="E1315" s="3" t="s">
        <v>21</v>
      </c>
    </row>
    <row r="1316" spans="1:5" ht="12.7">
      <c r="A1316" s="3" t="s">
        <v>915</v>
      </c>
      <c r="B1316" s="3" t="s">
        <v>931</v>
      </c>
      <c r="C1316" s="4">
        <v>1</v>
      </c>
      <c r="D1316" s="3" t="s">
        <v>971</v>
      </c>
      <c r="E1316" s="3" t="s">
        <v>9</v>
      </c>
    </row>
    <row r="1317" spans="1:5" ht="12.7">
      <c r="A1317" s="3" t="s">
        <v>915</v>
      </c>
      <c r="B1317" s="3" t="s">
        <v>918</v>
      </c>
      <c r="C1317" s="4">
        <v>1</v>
      </c>
      <c r="D1317" s="3" t="s">
        <v>972</v>
      </c>
      <c r="E1317" s="3" t="s">
        <v>920</v>
      </c>
    </row>
    <row r="1318" spans="1:5" ht="12.7">
      <c r="A1318" s="3" t="s">
        <v>915</v>
      </c>
      <c r="B1318" s="3" t="s">
        <v>928</v>
      </c>
      <c r="C1318" s="4">
        <v>1</v>
      </c>
      <c r="D1318" s="3" t="s">
        <v>973</v>
      </c>
      <c r="E1318" s="3" t="s">
        <v>930</v>
      </c>
    </row>
    <row r="1319" spans="1:5" ht="12.7">
      <c r="A1319" s="3" t="s">
        <v>915</v>
      </c>
      <c r="B1319" s="3" t="s">
        <v>945</v>
      </c>
      <c r="C1319" s="4">
        <v>1</v>
      </c>
      <c r="D1319" s="3" t="s">
        <v>974</v>
      </c>
      <c r="E1319" s="3" t="s">
        <v>947</v>
      </c>
    </row>
    <row r="1320" spans="1:5" ht="12.7">
      <c r="A1320" s="3" t="s">
        <v>915</v>
      </c>
      <c r="B1320" s="3" t="s">
        <v>918</v>
      </c>
      <c r="C1320" s="4">
        <v>1</v>
      </c>
      <c r="D1320" s="3" t="s">
        <v>975</v>
      </c>
      <c r="E1320" s="3" t="s">
        <v>920</v>
      </c>
    </row>
    <row r="1321" spans="1:5" ht="12.7">
      <c r="A1321" s="3" t="s">
        <v>915</v>
      </c>
      <c r="B1321" s="3" t="s">
        <v>934</v>
      </c>
      <c r="C1321" s="4">
        <v>1</v>
      </c>
      <c r="D1321" s="3" t="s">
        <v>976</v>
      </c>
      <c r="E1321" s="3" t="s">
        <v>936</v>
      </c>
    </row>
    <row r="1322" spans="1:5" ht="12.7">
      <c r="A1322" s="3" t="s">
        <v>915</v>
      </c>
      <c r="B1322" s="3" t="s">
        <v>955</v>
      </c>
      <c r="C1322" s="4">
        <v>1</v>
      </c>
      <c r="D1322" s="3" t="s">
        <v>977</v>
      </c>
      <c r="E1322" s="3" t="s">
        <v>475</v>
      </c>
    </row>
    <row r="1323" spans="1:5" ht="12.7">
      <c r="A1323" s="3" t="s">
        <v>915</v>
      </c>
      <c r="B1323" s="3" t="s">
        <v>925</v>
      </c>
      <c r="C1323" s="4">
        <v>1</v>
      </c>
      <c r="D1323" s="3" t="s">
        <v>978</v>
      </c>
      <c r="E1323" s="3" t="s">
        <v>927</v>
      </c>
    </row>
    <row r="1324" spans="1:5" ht="12.7">
      <c r="A1324" s="3" t="s">
        <v>915</v>
      </c>
      <c r="B1324" s="3" t="s">
        <v>952</v>
      </c>
      <c r="C1324" s="4">
        <v>1</v>
      </c>
      <c r="D1324" s="3" t="s">
        <v>979</v>
      </c>
      <c r="E1324" s="3" t="s">
        <v>954</v>
      </c>
    </row>
    <row r="1325" spans="1:5" ht="12.7">
      <c r="A1325" s="3" t="s">
        <v>915</v>
      </c>
      <c r="B1325" s="3" t="s">
        <v>965</v>
      </c>
      <c r="C1325" s="4">
        <v>1</v>
      </c>
      <c r="D1325" s="3" t="s">
        <v>980</v>
      </c>
      <c r="E1325" s="3" t="s">
        <v>967</v>
      </c>
    </row>
    <row r="1326" spans="1:5" ht="12.7">
      <c r="A1326" s="3" t="s">
        <v>915</v>
      </c>
      <c r="B1326" s="3" t="s">
        <v>934</v>
      </c>
      <c r="C1326" s="4">
        <v>-1</v>
      </c>
      <c r="D1326" s="3" t="s">
        <v>33</v>
      </c>
      <c r="E1326" s="3" t="s">
        <v>936</v>
      </c>
    </row>
    <row r="1327" spans="1:5" ht="12.7">
      <c r="A1327" s="3" t="s">
        <v>915</v>
      </c>
      <c r="B1327" s="3" t="s">
        <v>942</v>
      </c>
      <c r="C1327" s="4">
        <v>1</v>
      </c>
      <c r="D1327" s="3" t="s">
        <v>981</v>
      </c>
      <c r="E1327" s="3" t="s">
        <v>944</v>
      </c>
    </row>
    <row r="1328" spans="1:5" ht="12.7">
      <c r="A1328" s="3" t="s">
        <v>915</v>
      </c>
      <c r="B1328" s="3" t="s">
        <v>961</v>
      </c>
      <c r="C1328" s="4">
        <v>-1</v>
      </c>
      <c r="D1328" s="3" t="s">
        <v>982</v>
      </c>
      <c r="E1328" s="3" t="s">
        <v>983</v>
      </c>
    </row>
    <row r="1329" spans="1:5" ht="12.7">
      <c r="A1329" s="3" t="s">
        <v>915</v>
      </c>
      <c r="B1329" s="3" t="s">
        <v>939</v>
      </c>
      <c r="C1329" s="4">
        <v>1</v>
      </c>
      <c r="D1329" s="3" t="s">
        <v>984</v>
      </c>
      <c r="E1329" s="3" t="s">
        <v>941</v>
      </c>
    </row>
    <row r="1330" spans="1:5" ht="12.7">
      <c r="A1330" s="3" t="s">
        <v>915</v>
      </c>
      <c r="B1330" s="3" t="s">
        <v>961</v>
      </c>
      <c r="C1330" s="4">
        <v>1</v>
      </c>
      <c r="D1330" s="3" t="s">
        <v>985</v>
      </c>
      <c r="E1330" s="3" t="s">
        <v>962</v>
      </c>
    </row>
    <row r="1331" spans="1:5" ht="12.7">
      <c r="A1331" s="3" t="s">
        <v>915</v>
      </c>
      <c r="B1331" s="3" t="s">
        <v>965</v>
      </c>
      <c r="C1331" s="4">
        <v>1</v>
      </c>
      <c r="D1331" s="3" t="s">
        <v>986</v>
      </c>
      <c r="E1331" s="3" t="s">
        <v>967</v>
      </c>
    </row>
    <row r="1332" spans="1:5" ht="12.7">
      <c r="A1332" s="3" t="s">
        <v>915</v>
      </c>
      <c r="B1332" s="3" t="s">
        <v>987</v>
      </c>
      <c r="C1332" s="4">
        <v>1</v>
      </c>
      <c r="D1332" s="3" t="s">
        <v>988</v>
      </c>
      <c r="E1332" s="3" t="s">
        <v>989</v>
      </c>
    </row>
    <row r="1333" spans="1:5" ht="12.7">
      <c r="A1333" s="3" t="s">
        <v>915</v>
      </c>
      <c r="B1333" s="3" t="s">
        <v>942</v>
      </c>
      <c r="C1333" s="4">
        <v>-1</v>
      </c>
      <c r="D1333" s="3" t="s">
        <v>990</v>
      </c>
      <c r="E1333" s="3" t="s">
        <v>944</v>
      </c>
    </row>
    <row r="1334" spans="1:5" ht="12.7">
      <c r="A1334" s="3" t="s">
        <v>915</v>
      </c>
      <c r="B1334" s="3" t="s">
        <v>991</v>
      </c>
      <c r="C1334" s="4">
        <v>1</v>
      </c>
      <c r="D1334" s="3" t="s">
        <v>992</v>
      </c>
      <c r="E1334" s="3" t="s">
        <v>993</v>
      </c>
    </row>
    <row r="1335" spans="1:5" ht="12.7">
      <c r="A1335" s="3" t="s">
        <v>915</v>
      </c>
      <c r="B1335" s="3" t="s">
        <v>942</v>
      </c>
      <c r="C1335" s="4">
        <v>1</v>
      </c>
      <c r="D1335" s="3" t="s">
        <v>994</v>
      </c>
      <c r="E1335" s="3" t="s">
        <v>944</v>
      </c>
    </row>
    <row r="1336" spans="1:5" ht="12.7">
      <c r="A1336" s="3" t="s">
        <v>915</v>
      </c>
      <c r="B1336" s="3" t="s">
        <v>928</v>
      </c>
      <c r="C1336" s="4">
        <v>1</v>
      </c>
      <c r="D1336" s="3" t="s">
        <v>995</v>
      </c>
      <c r="E1336" s="3" t="s">
        <v>930</v>
      </c>
    </row>
    <row r="1337" spans="1:5" ht="12.7">
      <c r="A1337" s="3" t="s">
        <v>915</v>
      </c>
      <c r="B1337" s="3" t="s">
        <v>922</v>
      </c>
      <c r="C1337" s="4">
        <v>1</v>
      </c>
      <c r="D1337" s="3" t="s">
        <v>996</v>
      </c>
      <c r="E1337" s="3" t="s">
        <v>938</v>
      </c>
    </row>
    <row r="1338" spans="1:5" ht="12.7">
      <c r="A1338" s="3" t="s">
        <v>915</v>
      </c>
      <c r="B1338" s="3" t="s">
        <v>952</v>
      </c>
      <c r="C1338" s="4">
        <v>1</v>
      </c>
      <c r="D1338" s="3" t="s">
        <v>997</v>
      </c>
      <c r="E1338" s="3" t="s">
        <v>954</v>
      </c>
    </row>
    <row r="1339" spans="1:5" ht="12.7">
      <c r="A1339" s="3" t="s">
        <v>915</v>
      </c>
      <c r="B1339" s="3" t="s">
        <v>998</v>
      </c>
      <c r="C1339" s="4">
        <v>1</v>
      </c>
      <c r="D1339" s="3" t="s">
        <v>999</v>
      </c>
      <c r="E1339" s="3" t="s">
        <v>1000</v>
      </c>
    </row>
    <row r="1340" spans="1:5" ht="12.7">
      <c r="A1340" s="3" t="s">
        <v>915</v>
      </c>
      <c r="B1340" s="3" t="s">
        <v>998</v>
      </c>
      <c r="C1340" s="4">
        <v>1</v>
      </c>
      <c r="D1340" s="3" t="s">
        <v>510</v>
      </c>
      <c r="E1340" s="3" t="s">
        <v>1000</v>
      </c>
    </row>
    <row r="1341" spans="1:5" ht="12.7">
      <c r="A1341" s="3" t="s">
        <v>915</v>
      </c>
      <c r="B1341" s="3" t="s">
        <v>952</v>
      </c>
      <c r="C1341" s="4">
        <v>1</v>
      </c>
      <c r="D1341" s="3" t="s">
        <v>1001</v>
      </c>
      <c r="E1341" s="3" t="s">
        <v>954</v>
      </c>
    </row>
    <row r="1342" spans="1:5" ht="12.7">
      <c r="A1342" s="3" t="s">
        <v>915</v>
      </c>
      <c r="B1342" s="3" t="s">
        <v>961</v>
      </c>
      <c r="C1342" s="4">
        <v>-1</v>
      </c>
      <c r="D1342" s="3" t="s">
        <v>1002</v>
      </c>
      <c r="E1342" s="3" t="s">
        <v>983</v>
      </c>
    </row>
    <row r="1343" spans="1:5" ht="12.7">
      <c r="A1343" s="3" t="s">
        <v>915</v>
      </c>
      <c r="B1343" s="3" t="s">
        <v>961</v>
      </c>
      <c r="C1343" s="4">
        <v>1</v>
      </c>
      <c r="D1343" s="3" t="s">
        <v>1003</v>
      </c>
      <c r="E1343" s="3" t="s">
        <v>983</v>
      </c>
    </row>
    <row r="1344" spans="1:5" ht="12.7">
      <c r="A1344" s="3" t="s">
        <v>915</v>
      </c>
      <c r="B1344" s="3" t="s">
        <v>922</v>
      </c>
      <c r="C1344" s="4">
        <v>1</v>
      </c>
      <c r="D1344" s="3" t="s">
        <v>1004</v>
      </c>
      <c r="E1344" s="3" t="s">
        <v>21</v>
      </c>
    </row>
    <row r="1345" spans="1:5" ht="12.7">
      <c r="A1345" s="3" t="s">
        <v>915</v>
      </c>
      <c r="B1345" s="3" t="s">
        <v>922</v>
      </c>
      <c r="C1345" s="4">
        <v>1</v>
      </c>
      <c r="D1345" s="3" t="s">
        <v>1005</v>
      </c>
      <c r="E1345" s="3" t="s">
        <v>938</v>
      </c>
    </row>
    <row r="1346" spans="1:5" ht="12.7">
      <c r="A1346" s="3" t="s">
        <v>915</v>
      </c>
      <c r="B1346" s="3" t="s">
        <v>922</v>
      </c>
      <c r="C1346" s="4">
        <v>1</v>
      </c>
      <c r="D1346" s="3" t="s">
        <v>1006</v>
      </c>
      <c r="E1346" s="3" t="s">
        <v>938</v>
      </c>
    </row>
    <row r="1347" spans="1:5" ht="12.7">
      <c r="A1347" s="3" t="s">
        <v>915</v>
      </c>
      <c r="B1347" s="3" t="s">
        <v>1007</v>
      </c>
      <c r="C1347" s="4">
        <v>-1</v>
      </c>
      <c r="D1347" s="3" t="s">
        <v>1008</v>
      </c>
      <c r="E1347" s="3" t="s">
        <v>1009</v>
      </c>
    </row>
    <row r="1348" spans="1:5" ht="12.7">
      <c r="A1348" s="3" t="s">
        <v>915</v>
      </c>
      <c r="B1348" s="3" t="s">
        <v>922</v>
      </c>
      <c r="C1348" s="4">
        <v>1</v>
      </c>
      <c r="D1348" s="3" t="s">
        <v>1010</v>
      </c>
      <c r="E1348" s="3" t="s">
        <v>938</v>
      </c>
    </row>
    <row r="1349" spans="1:5" ht="12.7">
      <c r="A1349" s="3" t="s">
        <v>915</v>
      </c>
      <c r="B1349" s="3" t="s">
        <v>918</v>
      </c>
      <c r="C1349" s="4">
        <v>1</v>
      </c>
      <c r="D1349" s="3" t="s">
        <v>1011</v>
      </c>
      <c r="E1349" s="3" t="s">
        <v>920</v>
      </c>
    </row>
    <row r="1350" spans="1:5" ht="12.7">
      <c r="A1350" s="3" t="s">
        <v>915</v>
      </c>
      <c r="B1350" s="3" t="s">
        <v>928</v>
      </c>
      <c r="C1350" s="4">
        <v>1</v>
      </c>
      <c r="D1350" s="3" t="s">
        <v>1012</v>
      </c>
      <c r="E1350" s="3" t="s">
        <v>930</v>
      </c>
    </row>
    <row r="1351" spans="1:5" ht="12.7">
      <c r="A1351" s="3" t="s">
        <v>915</v>
      </c>
      <c r="B1351" s="3" t="s">
        <v>918</v>
      </c>
      <c r="C1351" s="4">
        <v>-1</v>
      </c>
      <c r="D1351" s="3" t="s">
        <v>1013</v>
      </c>
      <c r="E1351" s="3" t="s">
        <v>920</v>
      </c>
    </row>
    <row r="1352" spans="1:5" ht="12.7">
      <c r="A1352" s="3" t="s">
        <v>915</v>
      </c>
      <c r="B1352" s="3" t="s">
        <v>948</v>
      </c>
      <c r="C1352" s="4">
        <v>1</v>
      </c>
      <c r="D1352" s="3" t="s">
        <v>864</v>
      </c>
      <c r="E1352" s="3" t="s">
        <v>950</v>
      </c>
    </row>
    <row r="1353" spans="1:5" ht="12.7">
      <c r="A1353" s="3" t="s">
        <v>915</v>
      </c>
      <c r="B1353" s="3" t="s">
        <v>1014</v>
      </c>
      <c r="C1353" s="4">
        <v>1</v>
      </c>
      <c r="D1353" s="3" t="s">
        <v>1015</v>
      </c>
      <c r="E1353" s="3" t="s">
        <v>1016</v>
      </c>
    </row>
    <row r="1354" spans="1:5" ht="12.7">
      <c r="A1354" s="3" t="s">
        <v>915</v>
      </c>
      <c r="B1354" s="3" t="s">
        <v>948</v>
      </c>
      <c r="C1354" s="4">
        <v>1</v>
      </c>
      <c r="D1354" s="3" t="s">
        <v>1017</v>
      </c>
      <c r="E1354" s="3" t="s">
        <v>950</v>
      </c>
    </row>
    <row r="1355" spans="1:5" ht="12.7">
      <c r="A1355" s="3" t="s">
        <v>915</v>
      </c>
      <c r="B1355" s="3" t="s">
        <v>998</v>
      </c>
      <c r="C1355" s="4">
        <v>1</v>
      </c>
      <c r="D1355" s="3" t="s">
        <v>1018</v>
      </c>
      <c r="E1355" s="3" t="s">
        <v>1000</v>
      </c>
    </row>
    <row r="1356" spans="1:5" ht="12.7">
      <c r="A1356" s="3" t="s">
        <v>915</v>
      </c>
      <c r="B1356" s="3" t="s">
        <v>987</v>
      </c>
      <c r="C1356" s="4">
        <v>1</v>
      </c>
      <c r="D1356" s="3" t="s">
        <v>70</v>
      </c>
      <c r="E1356" s="3" t="s">
        <v>989</v>
      </c>
    </row>
    <row r="1357" spans="1:5" ht="12.7">
      <c r="A1357" s="3" t="s">
        <v>915</v>
      </c>
      <c r="B1357" s="3" t="s">
        <v>918</v>
      </c>
      <c r="C1357" s="4">
        <v>1</v>
      </c>
      <c r="D1357" s="3" t="s">
        <v>1019</v>
      </c>
      <c r="E1357" s="3" t="s">
        <v>920</v>
      </c>
    </row>
    <row r="1358" spans="1:5" ht="12.7">
      <c r="A1358" s="3" t="s">
        <v>915</v>
      </c>
      <c r="B1358" s="3" t="s">
        <v>1020</v>
      </c>
      <c r="C1358" s="4">
        <v>1</v>
      </c>
      <c r="D1358" s="3" t="s">
        <v>1021</v>
      </c>
      <c r="E1358" s="3" t="s">
        <v>1022</v>
      </c>
    </row>
    <row r="1359" spans="1:5" ht="12.7">
      <c r="A1359" s="3" t="s">
        <v>915</v>
      </c>
      <c r="B1359" s="3" t="s">
        <v>952</v>
      </c>
      <c r="C1359" s="4">
        <v>1</v>
      </c>
      <c r="D1359" s="3" t="s">
        <v>1023</v>
      </c>
      <c r="E1359" s="3" t="s">
        <v>954</v>
      </c>
    </row>
    <row r="1360" spans="1:5" ht="12.7">
      <c r="A1360" s="3" t="s">
        <v>915</v>
      </c>
      <c r="B1360" s="3" t="s">
        <v>916</v>
      </c>
      <c r="C1360" s="4">
        <v>1</v>
      </c>
      <c r="D1360" s="3" t="s">
        <v>1024</v>
      </c>
      <c r="E1360" s="3" t="s">
        <v>917</v>
      </c>
    </row>
    <row r="1361" spans="1:5" ht="12.7">
      <c r="A1361" s="3" t="s">
        <v>915</v>
      </c>
      <c r="B1361" s="3" t="s">
        <v>955</v>
      </c>
      <c r="C1361" s="4">
        <v>1</v>
      </c>
      <c r="D1361" s="3" t="s">
        <v>1025</v>
      </c>
      <c r="E1361" s="3" t="s">
        <v>475</v>
      </c>
    </row>
    <row r="1362" spans="1:5" ht="12.7">
      <c r="A1362" s="3" t="s">
        <v>915</v>
      </c>
      <c r="B1362" s="3" t="s">
        <v>991</v>
      </c>
      <c r="C1362" s="4">
        <v>-1</v>
      </c>
      <c r="D1362" s="3" t="s">
        <v>1026</v>
      </c>
      <c r="E1362" s="3" t="s">
        <v>218</v>
      </c>
    </row>
    <row r="1363" spans="1:5" ht="12.7">
      <c r="A1363" s="3" t="s">
        <v>915</v>
      </c>
      <c r="B1363" s="3" t="s">
        <v>931</v>
      </c>
      <c r="C1363" s="4">
        <v>-1</v>
      </c>
      <c r="D1363" s="3" t="s">
        <v>1027</v>
      </c>
      <c r="E1363" s="3" t="s">
        <v>823</v>
      </c>
    </row>
    <row r="1364" spans="1:5" ht="12.7">
      <c r="A1364" s="3" t="s">
        <v>915</v>
      </c>
      <c r="B1364" s="3" t="s">
        <v>998</v>
      </c>
      <c r="C1364" s="4">
        <v>1</v>
      </c>
      <c r="D1364" s="3" t="s">
        <v>1028</v>
      </c>
      <c r="E1364" s="3" t="s">
        <v>1000</v>
      </c>
    </row>
    <row r="1365" spans="1:5" ht="12.7">
      <c r="A1365" s="3" t="s">
        <v>915</v>
      </c>
      <c r="B1365" s="3" t="s">
        <v>1014</v>
      </c>
      <c r="C1365" s="4">
        <v>1</v>
      </c>
      <c r="D1365" s="3" t="s">
        <v>1029</v>
      </c>
      <c r="E1365" s="3" t="s">
        <v>1016</v>
      </c>
    </row>
    <row r="1366" spans="1:5" ht="12.7">
      <c r="A1366" s="3" t="s">
        <v>915</v>
      </c>
      <c r="B1366" s="3" t="s">
        <v>958</v>
      </c>
      <c r="C1366" s="4">
        <v>1</v>
      </c>
      <c r="D1366" s="3" t="s">
        <v>1030</v>
      </c>
      <c r="E1366" s="3" t="s">
        <v>960</v>
      </c>
    </row>
    <row r="1367" spans="1:5" ht="12.7">
      <c r="A1367" s="3" t="s">
        <v>915</v>
      </c>
      <c r="B1367" s="3" t="s">
        <v>965</v>
      </c>
      <c r="C1367" s="4">
        <v>1</v>
      </c>
      <c r="D1367" s="3" t="s">
        <v>1031</v>
      </c>
      <c r="E1367" s="3" t="s">
        <v>967</v>
      </c>
    </row>
    <row r="1368" spans="1:5" ht="12.7">
      <c r="A1368" s="3" t="s">
        <v>915</v>
      </c>
      <c r="B1368" s="3" t="s">
        <v>991</v>
      </c>
      <c r="C1368" s="4">
        <v>1</v>
      </c>
      <c r="D1368" s="3" t="s">
        <v>1032</v>
      </c>
      <c r="E1368" s="3" t="s">
        <v>218</v>
      </c>
    </row>
    <row r="1369" spans="1:5" ht="12.7">
      <c r="A1369" s="3" t="s">
        <v>915</v>
      </c>
      <c r="B1369" s="3" t="s">
        <v>1020</v>
      </c>
      <c r="C1369" s="4">
        <v>-1</v>
      </c>
      <c r="D1369" s="3" t="s">
        <v>1033</v>
      </c>
      <c r="E1369" s="3" t="s">
        <v>1022</v>
      </c>
    </row>
    <row r="1370" spans="1:5" ht="12.7">
      <c r="A1370" s="3" t="s">
        <v>915</v>
      </c>
      <c r="B1370" s="3" t="s">
        <v>1014</v>
      </c>
      <c r="C1370" s="4">
        <v>-1</v>
      </c>
      <c r="D1370" s="3" t="s">
        <v>1034</v>
      </c>
      <c r="E1370" s="3" t="s">
        <v>1016</v>
      </c>
    </row>
    <row r="1371" spans="1:5" ht="12.7">
      <c r="A1371" s="3" t="s">
        <v>915</v>
      </c>
      <c r="B1371" s="3" t="s">
        <v>955</v>
      </c>
      <c r="C1371" s="4">
        <v>1</v>
      </c>
      <c r="D1371" s="3" t="s">
        <v>1035</v>
      </c>
      <c r="E1371" s="3" t="s">
        <v>475</v>
      </c>
    </row>
    <row r="1372" spans="1:5" ht="12.7">
      <c r="A1372" s="3" t="s">
        <v>915</v>
      </c>
      <c r="B1372" s="3" t="s">
        <v>1036</v>
      </c>
      <c r="C1372" s="4">
        <v>1</v>
      </c>
      <c r="D1372" s="3" t="s">
        <v>1037</v>
      </c>
      <c r="E1372" s="3" t="s">
        <v>1038</v>
      </c>
    </row>
    <row r="1373" spans="1:5" ht="12.7">
      <c r="A1373" s="3" t="s">
        <v>915</v>
      </c>
      <c r="B1373" s="3" t="s">
        <v>1020</v>
      </c>
      <c r="C1373" s="4">
        <v>-1</v>
      </c>
      <c r="D1373" s="3" t="s">
        <v>97</v>
      </c>
      <c r="E1373" s="3" t="s">
        <v>1022</v>
      </c>
    </row>
    <row r="1374" spans="1:5" ht="12.7">
      <c r="A1374" s="3" t="s">
        <v>915</v>
      </c>
      <c r="B1374" s="3" t="s">
        <v>991</v>
      </c>
      <c r="C1374" s="4">
        <v>1</v>
      </c>
      <c r="D1374" s="3" t="s">
        <v>1039</v>
      </c>
      <c r="E1374" s="3" t="s">
        <v>993</v>
      </c>
    </row>
    <row r="1375" spans="1:5" ht="12.7">
      <c r="A1375" s="3" t="s">
        <v>915</v>
      </c>
      <c r="B1375" s="3" t="s">
        <v>961</v>
      </c>
      <c r="C1375" s="4">
        <v>1</v>
      </c>
      <c r="D1375" s="3" t="s">
        <v>1040</v>
      </c>
      <c r="E1375" s="3" t="s">
        <v>983</v>
      </c>
    </row>
    <row r="1376" spans="1:5" ht="12.7">
      <c r="A1376" s="3" t="s">
        <v>915</v>
      </c>
      <c r="B1376" s="3" t="s">
        <v>931</v>
      </c>
      <c r="C1376" s="4">
        <v>1</v>
      </c>
      <c r="D1376" s="3" t="s">
        <v>1041</v>
      </c>
      <c r="E1376" s="3" t="s">
        <v>9</v>
      </c>
    </row>
    <row r="1377" spans="1:5" ht="12.7">
      <c r="A1377" s="3" t="s">
        <v>915</v>
      </c>
      <c r="B1377" s="3" t="s">
        <v>1042</v>
      </c>
      <c r="C1377" s="4">
        <v>1</v>
      </c>
      <c r="D1377" s="3" t="s">
        <v>1043</v>
      </c>
      <c r="E1377" s="3" t="s">
        <v>1044</v>
      </c>
    </row>
    <row r="1378" spans="1:5" ht="12.7">
      <c r="A1378" s="3" t="s">
        <v>915</v>
      </c>
      <c r="B1378" s="3" t="s">
        <v>931</v>
      </c>
      <c r="C1378" s="4">
        <v>1</v>
      </c>
      <c r="D1378" s="3" t="s">
        <v>1045</v>
      </c>
      <c r="E1378" s="3" t="s">
        <v>9</v>
      </c>
    </row>
    <row r="1379" spans="1:5" ht="12.7">
      <c r="A1379" s="3" t="s">
        <v>915</v>
      </c>
      <c r="B1379" s="3" t="s">
        <v>945</v>
      </c>
      <c r="C1379" s="4">
        <v>1</v>
      </c>
      <c r="D1379" s="3" t="s">
        <v>1046</v>
      </c>
      <c r="E1379" s="3" t="s">
        <v>947</v>
      </c>
    </row>
    <row r="1380" spans="1:5" ht="12.7">
      <c r="A1380" s="3" t="s">
        <v>915</v>
      </c>
      <c r="B1380" s="3" t="s">
        <v>998</v>
      </c>
      <c r="C1380" s="4">
        <v>1</v>
      </c>
      <c r="D1380" s="3" t="s">
        <v>1047</v>
      </c>
      <c r="E1380" s="3" t="s">
        <v>1000</v>
      </c>
    </row>
    <row r="1381" spans="1:5" ht="12.7">
      <c r="A1381" s="3" t="s">
        <v>915</v>
      </c>
      <c r="B1381" s="3" t="s">
        <v>961</v>
      </c>
      <c r="C1381" s="4">
        <v>1</v>
      </c>
      <c r="D1381" s="3" t="s">
        <v>1048</v>
      </c>
      <c r="E1381" s="3" t="s">
        <v>983</v>
      </c>
    </row>
    <row r="1382" spans="1:5" ht="12.7">
      <c r="A1382" s="3" t="s">
        <v>915</v>
      </c>
      <c r="B1382" s="3" t="s">
        <v>1020</v>
      </c>
      <c r="C1382" s="4">
        <v>1</v>
      </c>
      <c r="D1382" s="3" t="s">
        <v>104</v>
      </c>
      <c r="E1382" s="3" t="s">
        <v>1022</v>
      </c>
    </row>
    <row r="1383" spans="1:5" ht="12.7">
      <c r="A1383" s="3" t="s">
        <v>915</v>
      </c>
      <c r="B1383" s="3" t="s">
        <v>952</v>
      </c>
      <c r="C1383" s="4">
        <v>1</v>
      </c>
      <c r="D1383" s="3" t="s">
        <v>1049</v>
      </c>
      <c r="E1383" s="3" t="s">
        <v>954</v>
      </c>
    </row>
    <row r="1384" spans="1:5" ht="12.7">
      <c r="A1384" s="3" t="s">
        <v>915</v>
      </c>
      <c r="B1384" s="3" t="s">
        <v>952</v>
      </c>
      <c r="C1384" s="4">
        <v>1</v>
      </c>
      <c r="D1384" s="3" t="s">
        <v>1050</v>
      </c>
      <c r="E1384" s="3" t="s">
        <v>954</v>
      </c>
    </row>
    <row r="1385" spans="1:5" ht="12.7">
      <c r="A1385" s="3" t="s">
        <v>915</v>
      </c>
      <c r="B1385" s="3" t="s">
        <v>945</v>
      </c>
      <c r="C1385" s="4">
        <v>1</v>
      </c>
      <c r="D1385" s="3" t="s">
        <v>1051</v>
      </c>
      <c r="E1385" s="3" t="s">
        <v>947</v>
      </c>
    </row>
    <row r="1386" spans="1:5" ht="12.7">
      <c r="A1386" s="3" t="s">
        <v>915</v>
      </c>
      <c r="B1386" s="3" t="s">
        <v>961</v>
      </c>
      <c r="C1386" s="4">
        <v>-1</v>
      </c>
      <c r="D1386" s="3" t="s">
        <v>590</v>
      </c>
      <c r="E1386" s="3" t="s">
        <v>962</v>
      </c>
    </row>
    <row r="1387" spans="1:5" ht="12.7">
      <c r="A1387" s="3" t="s">
        <v>915</v>
      </c>
      <c r="B1387" s="3" t="s">
        <v>928</v>
      </c>
      <c r="C1387" s="4">
        <v>-1</v>
      </c>
      <c r="D1387" s="3" t="s">
        <v>594</v>
      </c>
      <c r="E1387" s="3" t="s">
        <v>930</v>
      </c>
    </row>
    <row r="1388" spans="1:5" ht="12.7">
      <c r="A1388" s="3" t="s">
        <v>915</v>
      </c>
      <c r="B1388" s="3" t="s">
        <v>958</v>
      </c>
      <c r="C1388" s="4">
        <v>-1</v>
      </c>
      <c r="D1388" s="3" t="s">
        <v>837</v>
      </c>
      <c r="E1388" s="3" t="s">
        <v>960</v>
      </c>
    </row>
    <row r="1389" spans="1:5" ht="12.7">
      <c r="A1389" s="3" t="s">
        <v>915</v>
      </c>
      <c r="B1389" s="3" t="s">
        <v>958</v>
      </c>
      <c r="C1389" s="4">
        <v>1</v>
      </c>
      <c r="D1389" s="3" t="s">
        <v>1052</v>
      </c>
      <c r="E1389" s="3" t="s">
        <v>960</v>
      </c>
    </row>
    <row r="1390" spans="1:5" ht="12.7">
      <c r="A1390" s="3" t="s">
        <v>915</v>
      </c>
      <c r="B1390" s="3" t="s">
        <v>1042</v>
      </c>
      <c r="C1390" s="4">
        <v>1</v>
      </c>
      <c r="D1390" s="3" t="s">
        <v>1053</v>
      </c>
      <c r="E1390" s="3" t="s">
        <v>1044</v>
      </c>
    </row>
    <row r="1391" spans="1:5" ht="12.7">
      <c r="A1391" s="3" t="s">
        <v>915</v>
      </c>
      <c r="B1391" s="3" t="s">
        <v>987</v>
      </c>
      <c r="C1391" s="4">
        <v>1</v>
      </c>
      <c r="D1391" s="3" t="s">
        <v>1054</v>
      </c>
      <c r="E1391" s="3" t="s">
        <v>989</v>
      </c>
    </row>
    <row r="1392" spans="1:5" ht="12.7">
      <c r="A1392" s="3" t="s">
        <v>915</v>
      </c>
      <c r="B1392" s="3" t="s">
        <v>942</v>
      </c>
      <c r="C1392" s="4">
        <v>-1</v>
      </c>
      <c r="D1392" s="3" t="s">
        <v>1055</v>
      </c>
      <c r="E1392" s="3" t="s">
        <v>944</v>
      </c>
    </row>
    <row r="1393" spans="1:5" ht="12.7">
      <c r="A1393" s="3" t="s">
        <v>915</v>
      </c>
      <c r="B1393" s="3" t="s">
        <v>939</v>
      </c>
      <c r="C1393" s="4">
        <v>1</v>
      </c>
      <c r="D1393" s="3" t="s">
        <v>1056</v>
      </c>
      <c r="E1393" s="3" t="s">
        <v>888</v>
      </c>
    </row>
    <row r="1394" spans="1:5" ht="12.7">
      <c r="A1394" s="3" t="s">
        <v>915</v>
      </c>
      <c r="B1394" s="3" t="s">
        <v>965</v>
      </c>
      <c r="C1394" s="4">
        <v>1</v>
      </c>
      <c r="D1394" s="3" t="s">
        <v>1057</v>
      </c>
      <c r="E1394" s="3" t="s">
        <v>967</v>
      </c>
    </row>
    <row r="1395" spans="1:5" ht="12.7">
      <c r="A1395" s="3" t="s">
        <v>915</v>
      </c>
      <c r="B1395" s="3" t="s">
        <v>922</v>
      </c>
      <c r="C1395" s="4">
        <v>1</v>
      </c>
      <c r="D1395" s="3" t="s">
        <v>1058</v>
      </c>
      <c r="E1395" s="3" t="s">
        <v>924</v>
      </c>
    </row>
    <row r="1396" spans="1:5" ht="12.7">
      <c r="A1396" s="3" t="s">
        <v>915</v>
      </c>
      <c r="B1396" s="3" t="s">
        <v>931</v>
      </c>
      <c r="C1396" s="4">
        <v>1</v>
      </c>
      <c r="D1396" s="3" t="s">
        <v>109</v>
      </c>
      <c r="E1396" s="3" t="s">
        <v>823</v>
      </c>
    </row>
    <row r="1397" spans="1:5" ht="12.7">
      <c r="A1397" s="3" t="s">
        <v>915</v>
      </c>
      <c r="B1397" s="3" t="s">
        <v>942</v>
      </c>
      <c r="C1397" s="4">
        <v>1</v>
      </c>
      <c r="D1397" s="3" t="s">
        <v>1059</v>
      </c>
      <c r="E1397" s="3" t="s">
        <v>944</v>
      </c>
    </row>
    <row r="1398" spans="1:5" ht="12.7">
      <c r="A1398" s="3" t="s">
        <v>915</v>
      </c>
      <c r="B1398" s="3" t="s">
        <v>922</v>
      </c>
      <c r="C1398" s="4">
        <v>1</v>
      </c>
      <c r="D1398" s="3" t="s">
        <v>1060</v>
      </c>
      <c r="E1398" s="3" t="s">
        <v>924</v>
      </c>
    </row>
    <row r="1399" spans="1:5" ht="12.7">
      <c r="A1399" s="3" t="s">
        <v>915</v>
      </c>
      <c r="B1399" s="3" t="s">
        <v>958</v>
      </c>
      <c r="C1399" s="4">
        <v>-1</v>
      </c>
      <c r="D1399" s="3" t="s">
        <v>1061</v>
      </c>
      <c r="E1399" s="3" t="s">
        <v>960</v>
      </c>
    </row>
    <row r="1400" spans="1:5" ht="12.7">
      <c r="A1400" s="3" t="s">
        <v>915</v>
      </c>
      <c r="B1400" s="3" t="s">
        <v>945</v>
      </c>
      <c r="C1400" s="4">
        <v>-1</v>
      </c>
      <c r="D1400" s="3" t="s">
        <v>294</v>
      </c>
      <c r="E1400" s="3" t="s">
        <v>947</v>
      </c>
    </row>
    <row r="1401" spans="1:5" ht="12.7">
      <c r="A1401" s="3" t="s">
        <v>915</v>
      </c>
      <c r="B1401" s="3" t="s">
        <v>1062</v>
      </c>
      <c r="C1401" s="4">
        <v>1</v>
      </c>
      <c r="D1401" s="3" t="s">
        <v>1063</v>
      </c>
      <c r="E1401" s="3" t="s">
        <v>1064</v>
      </c>
    </row>
    <row r="1402" spans="1:5" ht="12.7">
      <c r="A1402" s="3" t="s">
        <v>915</v>
      </c>
      <c r="B1402" s="3" t="s">
        <v>922</v>
      </c>
      <c r="C1402" s="4">
        <v>1</v>
      </c>
      <c r="D1402" s="3" t="s">
        <v>1065</v>
      </c>
      <c r="E1402" s="3" t="s">
        <v>924</v>
      </c>
    </row>
    <row r="1403" spans="1:5" ht="12.7">
      <c r="A1403" s="3" t="s">
        <v>915</v>
      </c>
      <c r="B1403" s="3" t="s">
        <v>1062</v>
      </c>
      <c r="C1403" s="4">
        <v>1</v>
      </c>
      <c r="D1403" s="3" t="s">
        <v>1066</v>
      </c>
      <c r="E1403" s="3" t="s">
        <v>1064</v>
      </c>
    </row>
    <row r="1404" spans="1:5" ht="12.7">
      <c r="A1404" s="3" t="s">
        <v>915</v>
      </c>
      <c r="B1404" s="3" t="s">
        <v>922</v>
      </c>
      <c r="C1404" s="4">
        <v>1</v>
      </c>
      <c r="D1404" s="3" t="s">
        <v>298</v>
      </c>
      <c r="E1404" s="3" t="s">
        <v>21</v>
      </c>
    </row>
    <row r="1405" spans="1:5" ht="12.7">
      <c r="A1405" s="3" t="s">
        <v>915</v>
      </c>
      <c r="B1405" s="3" t="s">
        <v>931</v>
      </c>
      <c r="C1405" s="4">
        <v>1</v>
      </c>
      <c r="D1405" s="3" t="s">
        <v>1067</v>
      </c>
      <c r="E1405" s="3" t="s">
        <v>823</v>
      </c>
    </row>
    <row r="1406" spans="1:5" ht="12.7">
      <c r="A1406" s="3" t="s">
        <v>915</v>
      </c>
      <c r="B1406" s="3" t="s">
        <v>922</v>
      </c>
      <c r="C1406" s="4">
        <v>1</v>
      </c>
      <c r="D1406" s="3" t="s">
        <v>1068</v>
      </c>
      <c r="E1406" s="3" t="s">
        <v>924</v>
      </c>
    </row>
    <row r="1407" spans="1:5" ht="12.7">
      <c r="A1407" s="3" t="s">
        <v>915</v>
      </c>
      <c r="B1407" s="3" t="s">
        <v>952</v>
      </c>
      <c r="C1407" s="4">
        <v>1</v>
      </c>
      <c r="D1407" s="3" t="s">
        <v>1069</v>
      </c>
      <c r="E1407" s="3" t="s">
        <v>954</v>
      </c>
    </row>
    <row r="1408" spans="1:5" ht="12.7">
      <c r="A1408" s="3" t="s">
        <v>915</v>
      </c>
      <c r="B1408" s="3" t="s">
        <v>925</v>
      </c>
      <c r="C1408" s="4">
        <v>1</v>
      </c>
      <c r="D1408" s="3" t="s">
        <v>1070</v>
      </c>
      <c r="E1408" s="3" t="s">
        <v>927</v>
      </c>
    </row>
    <row r="1409" spans="1:5" ht="12.7">
      <c r="A1409" s="3" t="s">
        <v>915</v>
      </c>
      <c r="B1409" s="3" t="s">
        <v>934</v>
      </c>
      <c r="C1409" s="4">
        <v>1</v>
      </c>
      <c r="D1409" s="3" t="s">
        <v>409</v>
      </c>
      <c r="E1409" s="3" t="s">
        <v>936</v>
      </c>
    </row>
    <row r="1410" spans="1:5" ht="12.7">
      <c r="A1410" s="3" t="s">
        <v>915</v>
      </c>
      <c r="B1410" s="3" t="s">
        <v>961</v>
      </c>
      <c r="C1410" s="4">
        <v>1</v>
      </c>
      <c r="D1410" s="3" t="s">
        <v>1071</v>
      </c>
      <c r="E1410" s="3" t="s">
        <v>962</v>
      </c>
    </row>
    <row r="1411" spans="1:5" ht="12.7">
      <c r="A1411" s="3" t="s">
        <v>915</v>
      </c>
      <c r="B1411" s="3" t="s">
        <v>934</v>
      </c>
      <c r="C1411" s="4">
        <v>1</v>
      </c>
      <c r="D1411" s="3" t="s">
        <v>787</v>
      </c>
      <c r="E1411" s="3" t="s">
        <v>936</v>
      </c>
    </row>
    <row r="1412" spans="1:5" ht="12.7">
      <c r="A1412" s="3" t="s">
        <v>915</v>
      </c>
      <c r="B1412" s="3" t="s">
        <v>922</v>
      </c>
      <c r="C1412" s="4">
        <v>1</v>
      </c>
      <c r="D1412" s="3" t="s">
        <v>1072</v>
      </c>
      <c r="E1412" s="3" t="s">
        <v>924</v>
      </c>
    </row>
    <row r="1413" spans="1:5" ht="12.7">
      <c r="A1413" s="3" t="s">
        <v>915</v>
      </c>
      <c r="B1413" s="3" t="s">
        <v>948</v>
      </c>
      <c r="C1413" s="4">
        <v>1</v>
      </c>
      <c r="D1413" s="3" t="s">
        <v>1073</v>
      </c>
      <c r="E1413" s="3" t="s">
        <v>950</v>
      </c>
    </row>
    <row r="1414" spans="1:5" ht="12.7">
      <c r="A1414" s="3" t="s">
        <v>915</v>
      </c>
      <c r="B1414" s="3" t="s">
        <v>952</v>
      </c>
      <c r="C1414" s="4">
        <v>1</v>
      </c>
      <c r="D1414" s="3" t="s">
        <v>1074</v>
      </c>
      <c r="E1414" s="3" t="s">
        <v>954</v>
      </c>
    </row>
    <row r="1415" spans="1:5" ht="12.7">
      <c r="A1415" s="3" t="s">
        <v>915</v>
      </c>
      <c r="B1415" s="3" t="s">
        <v>1007</v>
      </c>
      <c r="C1415" s="4">
        <v>1</v>
      </c>
      <c r="D1415" s="3" t="s">
        <v>112</v>
      </c>
      <c r="E1415" s="3" t="s">
        <v>1009</v>
      </c>
    </row>
    <row r="1416" spans="1:5" ht="12.7">
      <c r="A1416" s="3" t="s">
        <v>915</v>
      </c>
      <c r="B1416" s="3" t="s">
        <v>1036</v>
      </c>
      <c r="C1416" s="4">
        <v>1</v>
      </c>
      <c r="D1416" s="3" t="s">
        <v>1075</v>
      </c>
      <c r="E1416" s="3" t="s">
        <v>1038</v>
      </c>
    </row>
    <row r="1417" spans="1:5" ht="12.7">
      <c r="A1417" s="3" t="s">
        <v>915</v>
      </c>
      <c r="B1417" s="3" t="s">
        <v>1036</v>
      </c>
      <c r="C1417" s="4">
        <v>1</v>
      </c>
      <c r="D1417" s="3" t="s">
        <v>1076</v>
      </c>
      <c r="E1417" s="3" t="s">
        <v>1038</v>
      </c>
    </row>
    <row r="1418" spans="1:5" ht="12.7">
      <c r="A1418" s="3" t="s">
        <v>915</v>
      </c>
      <c r="B1418" s="3" t="s">
        <v>1014</v>
      </c>
      <c r="C1418" s="4">
        <v>1</v>
      </c>
      <c r="D1418" s="3" t="s">
        <v>1077</v>
      </c>
      <c r="E1418" s="3" t="s">
        <v>1016</v>
      </c>
    </row>
    <row r="1419" spans="1:5" ht="12.7">
      <c r="A1419" s="3" t="s">
        <v>915</v>
      </c>
      <c r="B1419" s="3" t="s">
        <v>939</v>
      </c>
      <c r="C1419" s="4">
        <v>1</v>
      </c>
      <c r="D1419" s="3" t="s">
        <v>1078</v>
      </c>
      <c r="E1419" s="3" t="s">
        <v>941</v>
      </c>
    </row>
    <row r="1420" spans="1:5" ht="12.7">
      <c r="A1420" s="3" t="s">
        <v>915</v>
      </c>
      <c r="B1420" s="3" t="s">
        <v>931</v>
      </c>
      <c r="C1420" s="4">
        <v>1</v>
      </c>
      <c r="D1420" s="3" t="s">
        <v>1079</v>
      </c>
      <c r="E1420" s="3" t="s">
        <v>933</v>
      </c>
    </row>
    <row r="1421" spans="1:5" ht="12.7">
      <c r="A1421" s="3" t="s">
        <v>915</v>
      </c>
      <c r="B1421" s="3" t="s">
        <v>922</v>
      </c>
      <c r="C1421" s="4">
        <v>1</v>
      </c>
      <c r="D1421" s="3" t="s">
        <v>1080</v>
      </c>
      <c r="E1421" s="3" t="s">
        <v>938</v>
      </c>
    </row>
    <row r="1422" spans="1:5" ht="12.7">
      <c r="A1422" s="3" t="s">
        <v>915</v>
      </c>
      <c r="B1422" s="3" t="s">
        <v>1042</v>
      </c>
      <c r="C1422" s="4">
        <v>1</v>
      </c>
      <c r="D1422" s="3" t="s">
        <v>1081</v>
      </c>
      <c r="E1422" s="3" t="s">
        <v>1044</v>
      </c>
    </row>
    <row r="1423" spans="1:5" ht="12.7">
      <c r="A1423" s="3" t="s">
        <v>915</v>
      </c>
      <c r="B1423" s="3" t="s">
        <v>945</v>
      </c>
      <c r="C1423" s="4">
        <v>1</v>
      </c>
      <c r="D1423" s="3" t="s">
        <v>1082</v>
      </c>
      <c r="E1423" s="3" t="s">
        <v>947</v>
      </c>
    </row>
    <row r="1424" spans="1:5" ht="12.7">
      <c r="A1424" s="3" t="s">
        <v>915</v>
      </c>
      <c r="B1424" s="3" t="s">
        <v>1007</v>
      </c>
      <c r="C1424" s="4">
        <v>1</v>
      </c>
      <c r="D1424" s="3" t="s">
        <v>1083</v>
      </c>
      <c r="E1424" s="3" t="s">
        <v>1009</v>
      </c>
    </row>
    <row r="1425" spans="1:5" ht="12.7">
      <c r="A1425" s="3" t="s">
        <v>915</v>
      </c>
      <c r="B1425" s="3" t="s">
        <v>1042</v>
      </c>
      <c r="C1425" s="4">
        <v>1</v>
      </c>
      <c r="D1425" s="3" t="s">
        <v>1084</v>
      </c>
      <c r="E1425" s="3" t="s">
        <v>1044</v>
      </c>
    </row>
    <row r="1426" spans="1:5" ht="12.7">
      <c r="A1426" s="3" t="s">
        <v>915</v>
      </c>
      <c r="B1426" s="3" t="s">
        <v>1042</v>
      </c>
      <c r="C1426" s="4">
        <v>1</v>
      </c>
      <c r="D1426" s="3" t="s">
        <v>1085</v>
      </c>
      <c r="E1426" s="3" t="s">
        <v>1044</v>
      </c>
    </row>
    <row r="1427" spans="1:5" ht="12.7">
      <c r="A1427" s="3" t="s">
        <v>915</v>
      </c>
      <c r="B1427" s="3" t="s">
        <v>1036</v>
      </c>
      <c r="C1427" s="4">
        <v>1</v>
      </c>
      <c r="D1427" s="3" t="s">
        <v>1086</v>
      </c>
      <c r="E1427" s="3" t="s">
        <v>1038</v>
      </c>
    </row>
    <row r="1428" spans="1:5" ht="12.7">
      <c r="A1428" s="3" t="s">
        <v>915</v>
      </c>
      <c r="B1428" s="3" t="s">
        <v>965</v>
      </c>
      <c r="C1428" s="4">
        <v>1</v>
      </c>
      <c r="D1428" s="3" t="s">
        <v>1087</v>
      </c>
      <c r="E1428" s="3" t="s">
        <v>967</v>
      </c>
    </row>
    <row r="1429" spans="1:5" ht="12.7">
      <c r="A1429" s="3" t="s">
        <v>915</v>
      </c>
      <c r="B1429" s="3" t="s">
        <v>1062</v>
      </c>
      <c r="C1429" s="4">
        <v>1</v>
      </c>
      <c r="D1429" s="3" t="s">
        <v>1088</v>
      </c>
      <c r="E1429" s="3" t="s">
        <v>1064</v>
      </c>
    </row>
    <row r="1430" spans="1:5" ht="12.7">
      <c r="A1430" s="3" t="s">
        <v>915</v>
      </c>
      <c r="B1430" s="3" t="s">
        <v>1036</v>
      </c>
      <c r="C1430" s="4">
        <v>1</v>
      </c>
      <c r="D1430" s="3" t="s">
        <v>1089</v>
      </c>
      <c r="E1430" s="3" t="s">
        <v>1038</v>
      </c>
    </row>
    <row r="1431" spans="1:5" ht="12.7">
      <c r="A1431" s="3" t="s">
        <v>915</v>
      </c>
      <c r="B1431" s="3" t="s">
        <v>1042</v>
      </c>
      <c r="C1431" s="4">
        <v>1</v>
      </c>
      <c r="D1431" s="3" t="s">
        <v>1090</v>
      </c>
      <c r="E1431" s="3" t="s">
        <v>1044</v>
      </c>
    </row>
    <row r="1432" spans="1:5" ht="12.7">
      <c r="A1432" s="3" t="s">
        <v>915</v>
      </c>
      <c r="B1432" s="3" t="s">
        <v>1042</v>
      </c>
      <c r="C1432" s="4">
        <v>1</v>
      </c>
      <c r="D1432" s="3" t="s">
        <v>1091</v>
      </c>
      <c r="E1432" s="3" t="s">
        <v>1044</v>
      </c>
    </row>
    <row r="1433" spans="1:5" ht="12.7">
      <c r="A1433" s="3" t="s">
        <v>915</v>
      </c>
      <c r="B1433" s="3" t="s">
        <v>922</v>
      </c>
      <c r="C1433" s="4">
        <v>1</v>
      </c>
      <c r="D1433" s="3" t="s">
        <v>1092</v>
      </c>
      <c r="E1433" s="3" t="s">
        <v>21</v>
      </c>
    </row>
    <row r="1434" spans="1:5" ht="12.7">
      <c r="A1434" s="3" t="s">
        <v>915</v>
      </c>
      <c r="B1434" s="3" t="s">
        <v>1062</v>
      </c>
      <c r="C1434" s="4">
        <v>1</v>
      </c>
      <c r="D1434" s="3" t="s">
        <v>413</v>
      </c>
      <c r="E1434" s="3" t="s">
        <v>1064</v>
      </c>
    </row>
    <row r="1435" spans="1:5" ht="12.7">
      <c r="A1435" s="3" t="s">
        <v>915</v>
      </c>
      <c r="B1435" s="3" t="s">
        <v>916</v>
      </c>
      <c r="C1435" s="4">
        <v>1</v>
      </c>
      <c r="D1435" s="3" t="s">
        <v>306</v>
      </c>
      <c r="E1435" s="3" t="s">
        <v>917</v>
      </c>
    </row>
    <row r="1436" spans="1:5" ht="12.7">
      <c r="A1436" s="3" t="s">
        <v>915</v>
      </c>
      <c r="B1436" s="3" t="s">
        <v>928</v>
      </c>
      <c r="C1436" s="4">
        <v>-1</v>
      </c>
      <c r="D1436" s="3" t="s">
        <v>1093</v>
      </c>
      <c r="E1436" s="3" t="s">
        <v>930</v>
      </c>
    </row>
    <row r="1437" spans="1:5" ht="12.7">
      <c r="A1437" s="3" t="s">
        <v>915</v>
      </c>
      <c r="B1437" s="3" t="s">
        <v>1020</v>
      </c>
      <c r="C1437" s="4">
        <v>1</v>
      </c>
      <c r="D1437" s="3" t="s">
        <v>1094</v>
      </c>
      <c r="E1437" s="3" t="s">
        <v>1022</v>
      </c>
    </row>
    <row r="1438" spans="1:5" ht="12.7">
      <c r="A1438" s="3" t="s">
        <v>915</v>
      </c>
      <c r="B1438" s="3" t="s">
        <v>1007</v>
      </c>
      <c r="C1438" s="4">
        <v>-1</v>
      </c>
      <c r="D1438" s="3" t="s">
        <v>620</v>
      </c>
      <c r="E1438" s="3" t="s">
        <v>1009</v>
      </c>
    </row>
    <row r="1439" spans="1:5" ht="12.7">
      <c r="A1439" s="3" t="s">
        <v>915</v>
      </c>
      <c r="B1439" s="3" t="s">
        <v>955</v>
      </c>
      <c r="C1439" s="4">
        <v>1</v>
      </c>
      <c r="D1439" s="3" t="s">
        <v>313</v>
      </c>
      <c r="E1439" s="3" t="s">
        <v>957</v>
      </c>
    </row>
    <row r="1440" spans="1:5" ht="12.7">
      <c r="A1440" s="3" t="s">
        <v>915</v>
      </c>
      <c r="B1440" s="3" t="s">
        <v>955</v>
      </c>
      <c r="C1440" s="4">
        <v>1</v>
      </c>
      <c r="D1440" s="3" t="s">
        <v>125</v>
      </c>
      <c r="E1440" s="3" t="s">
        <v>957</v>
      </c>
    </row>
    <row r="1441" spans="1:5" ht="12.7">
      <c r="A1441" s="3" t="s">
        <v>915</v>
      </c>
      <c r="B1441" s="3" t="s">
        <v>955</v>
      </c>
      <c r="C1441" s="4">
        <v>1</v>
      </c>
      <c r="D1441" s="3" t="s">
        <v>1095</v>
      </c>
      <c r="E1441" s="3" t="s">
        <v>957</v>
      </c>
    </row>
    <row r="1442" spans="1:5" ht="12.7">
      <c r="A1442" s="3" t="s">
        <v>915</v>
      </c>
      <c r="B1442" s="3" t="s">
        <v>922</v>
      </c>
      <c r="C1442" s="4">
        <v>1</v>
      </c>
      <c r="D1442" s="3" t="s">
        <v>319</v>
      </c>
      <c r="E1442" s="3" t="s">
        <v>21</v>
      </c>
    </row>
    <row r="1443" spans="1:5" ht="12.7">
      <c r="A1443" s="3" t="s">
        <v>915</v>
      </c>
      <c r="B1443" s="3" t="s">
        <v>939</v>
      </c>
      <c r="C1443" s="4">
        <v>1</v>
      </c>
      <c r="D1443" s="3" t="s">
        <v>1096</v>
      </c>
      <c r="E1443" s="3" t="s">
        <v>888</v>
      </c>
    </row>
    <row r="1444" spans="1:5" ht="12.7">
      <c r="A1444" s="3" t="s">
        <v>915</v>
      </c>
      <c r="B1444" s="3" t="s">
        <v>991</v>
      </c>
      <c r="C1444" s="4">
        <v>1</v>
      </c>
      <c r="D1444" s="3" t="s">
        <v>1097</v>
      </c>
      <c r="E1444" s="3" t="s">
        <v>218</v>
      </c>
    </row>
    <row r="1445" spans="1:5" ht="12.7">
      <c r="A1445" s="3" t="s">
        <v>915</v>
      </c>
      <c r="B1445" s="3" t="s">
        <v>965</v>
      </c>
      <c r="C1445" s="4">
        <v>1</v>
      </c>
      <c r="D1445" s="3" t="s">
        <v>1098</v>
      </c>
      <c r="E1445" s="3" t="s">
        <v>967</v>
      </c>
    </row>
    <row r="1446" spans="1:5" ht="12.7">
      <c r="A1446" s="3" t="s">
        <v>915</v>
      </c>
      <c r="B1446" s="3" t="s">
        <v>948</v>
      </c>
      <c r="C1446" s="4">
        <v>1</v>
      </c>
      <c r="D1446" s="3" t="s">
        <v>1099</v>
      </c>
      <c r="E1446" s="3" t="s">
        <v>950</v>
      </c>
    </row>
    <row r="1447" spans="1:5" ht="12.7">
      <c r="A1447" s="3" t="s">
        <v>915</v>
      </c>
      <c r="B1447" s="3" t="s">
        <v>987</v>
      </c>
      <c r="C1447" s="4">
        <v>-1</v>
      </c>
      <c r="D1447" s="3" t="s">
        <v>640</v>
      </c>
      <c r="E1447" s="3" t="s">
        <v>989</v>
      </c>
    </row>
    <row r="1448" spans="1:5" ht="12.7">
      <c r="A1448" s="3" t="s">
        <v>915</v>
      </c>
      <c r="B1448" s="3" t="s">
        <v>1007</v>
      </c>
      <c r="C1448" s="4">
        <v>1</v>
      </c>
      <c r="D1448" s="3" t="s">
        <v>1100</v>
      </c>
      <c r="E1448" s="3" t="s">
        <v>1009</v>
      </c>
    </row>
    <row r="1449" spans="1:5" ht="12.7">
      <c r="A1449" s="3" t="s">
        <v>915</v>
      </c>
      <c r="B1449" s="3" t="s">
        <v>939</v>
      </c>
      <c r="C1449" s="4">
        <v>1</v>
      </c>
      <c r="D1449" s="3" t="s">
        <v>1101</v>
      </c>
      <c r="E1449" s="3" t="s">
        <v>888</v>
      </c>
    </row>
    <row r="1450" spans="1:5" ht="12.7">
      <c r="A1450" s="3" t="s">
        <v>915</v>
      </c>
      <c r="B1450" s="3" t="s">
        <v>1014</v>
      </c>
      <c r="C1450" s="4">
        <v>-1</v>
      </c>
      <c r="D1450" s="3" t="s">
        <v>1102</v>
      </c>
      <c r="E1450" s="3" t="s">
        <v>1016</v>
      </c>
    </row>
    <row r="1451" spans="1:5" ht="12.7">
      <c r="A1451" s="3" t="s">
        <v>915</v>
      </c>
      <c r="B1451" s="3" t="s">
        <v>991</v>
      </c>
      <c r="C1451" s="4">
        <v>1</v>
      </c>
      <c r="D1451" s="3" t="s">
        <v>1103</v>
      </c>
      <c r="E1451" s="3" t="s">
        <v>218</v>
      </c>
    </row>
    <row r="1452" spans="1:5" ht="12.7">
      <c r="A1452" s="3" t="s">
        <v>915</v>
      </c>
      <c r="B1452" s="3" t="s">
        <v>916</v>
      </c>
      <c r="C1452" s="4">
        <v>-1</v>
      </c>
      <c r="D1452" s="3" t="s">
        <v>1104</v>
      </c>
      <c r="E1452" s="3" t="s">
        <v>917</v>
      </c>
    </row>
    <row r="1453" spans="1:5" ht="12.7">
      <c r="A1453" s="3" t="s">
        <v>915</v>
      </c>
      <c r="B1453" s="3" t="s">
        <v>922</v>
      </c>
      <c r="C1453" s="4">
        <v>1</v>
      </c>
      <c r="D1453" s="3" t="s">
        <v>652</v>
      </c>
      <c r="E1453" s="3" t="s">
        <v>21</v>
      </c>
    </row>
    <row r="1454" spans="1:5" ht="12.7">
      <c r="A1454" s="3" t="s">
        <v>915</v>
      </c>
      <c r="B1454" s="3" t="s">
        <v>955</v>
      </c>
      <c r="C1454" s="4">
        <v>1</v>
      </c>
      <c r="D1454" s="3" t="s">
        <v>1105</v>
      </c>
      <c r="E1454" s="3" t="s">
        <v>957</v>
      </c>
    </row>
    <row r="1455" spans="1:5" ht="12.7">
      <c r="A1455" s="3" t="s">
        <v>915</v>
      </c>
      <c r="B1455" s="3" t="s">
        <v>928</v>
      </c>
      <c r="C1455" s="4">
        <v>1</v>
      </c>
      <c r="D1455" s="3" t="s">
        <v>663</v>
      </c>
      <c r="E1455" s="3" t="s">
        <v>930</v>
      </c>
    </row>
    <row r="1456" spans="1:5" ht="12.7">
      <c r="A1456" s="3" t="s">
        <v>915</v>
      </c>
      <c r="B1456" s="3" t="s">
        <v>939</v>
      </c>
      <c r="C1456" s="4">
        <v>1</v>
      </c>
      <c r="D1456" s="3" t="s">
        <v>1106</v>
      </c>
      <c r="E1456" s="3" t="s">
        <v>941</v>
      </c>
    </row>
    <row r="1457" spans="1:5" ht="12.7">
      <c r="A1457" s="3" t="s">
        <v>915</v>
      </c>
      <c r="B1457" s="3" t="s">
        <v>958</v>
      </c>
      <c r="C1457" s="4">
        <v>1</v>
      </c>
      <c r="D1457" s="3" t="s">
        <v>1107</v>
      </c>
      <c r="E1457" s="3" t="s">
        <v>960</v>
      </c>
    </row>
    <row r="1458" spans="1:5" ht="12.7">
      <c r="A1458" s="3" t="s">
        <v>915</v>
      </c>
      <c r="B1458" s="3" t="s">
        <v>931</v>
      </c>
      <c r="C1458" s="4">
        <v>1</v>
      </c>
      <c r="D1458" s="3" t="s">
        <v>1108</v>
      </c>
      <c r="E1458" s="3" t="s">
        <v>823</v>
      </c>
    </row>
    <row r="1459" spans="1:5" ht="12.7">
      <c r="A1459" s="3" t="s">
        <v>915</v>
      </c>
      <c r="B1459" s="3" t="s">
        <v>958</v>
      </c>
      <c r="C1459" s="4">
        <v>1</v>
      </c>
      <c r="D1459" s="3" t="s">
        <v>1109</v>
      </c>
      <c r="E1459" s="3" t="s">
        <v>960</v>
      </c>
    </row>
    <row r="1460" spans="1:5" ht="12.7">
      <c r="A1460" s="3" t="s">
        <v>915</v>
      </c>
      <c r="B1460" s="3" t="s">
        <v>958</v>
      </c>
      <c r="C1460" s="4">
        <v>1</v>
      </c>
      <c r="D1460" s="3" t="s">
        <v>1110</v>
      </c>
      <c r="E1460" s="3" t="s">
        <v>960</v>
      </c>
    </row>
    <row r="1461" spans="1:5" ht="12.7">
      <c r="A1461" s="3" t="s">
        <v>915</v>
      </c>
      <c r="B1461" s="3" t="s">
        <v>1007</v>
      </c>
      <c r="C1461" s="4">
        <v>1</v>
      </c>
      <c r="D1461" s="3" t="s">
        <v>1111</v>
      </c>
      <c r="E1461" s="3" t="s">
        <v>1009</v>
      </c>
    </row>
    <row r="1462" spans="1:5" ht="12.7">
      <c r="A1462" s="3" t="s">
        <v>915</v>
      </c>
      <c r="B1462" s="3" t="s">
        <v>931</v>
      </c>
      <c r="C1462" s="4">
        <v>1</v>
      </c>
      <c r="D1462" s="3" t="s">
        <v>672</v>
      </c>
      <c r="E1462" s="3" t="s">
        <v>9</v>
      </c>
    </row>
    <row r="1463" spans="1:5" ht="12.7">
      <c r="A1463" s="3" t="s">
        <v>915</v>
      </c>
      <c r="B1463" s="3" t="s">
        <v>939</v>
      </c>
      <c r="C1463" s="4">
        <v>-1</v>
      </c>
      <c r="D1463" s="3" t="s">
        <v>1112</v>
      </c>
      <c r="E1463" s="3" t="s">
        <v>888</v>
      </c>
    </row>
    <row r="1464" spans="1:5" ht="12.7">
      <c r="A1464" s="3" t="s">
        <v>915</v>
      </c>
      <c r="B1464" s="3" t="s">
        <v>955</v>
      </c>
      <c r="C1464" s="4">
        <v>1</v>
      </c>
      <c r="D1464" s="3" t="s">
        <v>1113</v>
      </c>
      <c r="E1464" s="3" t="s">
        <v>957</v>
      </c>
    </row>
    <row r="1465" spans="1:5" ht="12.7">
      <c r="A1465" s="3" t="s">
        <v>915</v>
      </c>
      <c r="B1465" s="3" t="s">
        <v>916</v>
      </c>
      <c r="C1465" s="4">
        <v>1</v>
      </c>
      <c r="D1465" s="3" t="s">
        <v>1114</v>
      </c>
      <c r="E1465" s="3" t="s">
        <v>917</v>
      </c>
    </row>
    <row r="1466" spans="1:5" ht="12.7">
      <c r="A1466" s="3" t="s">
        <v>915</v>
      </c>
      <c r="B1466" s="3" t="s">
        <v>961</v>
      </c>
      <c r="C1466" s="4">
        <v>1</v>
      </c>
      <c r="D1466" s="3" t="s">
        <v>1115</v>
      </c>
      <c r="E1466" s="3" t="s">
        <v>962</v>
      </c>
    </row>
    <row r="1467" spans="1:5" ht="12.7">
      <c r="A1467" s="3" t="s">
        <v>915</v>
      </c>
      <c r="B1467" s="3" t="s">
        <v>961</v>
      </c>
      <c r="C1467" s="4">
        <v>1</v>
      </c>
      <c r="D1467" s="3" t="s">
        <v>1116</v>
      </c>
      <c r="E1467" s="3" t="s">
        <v>962</v>
      </c>
    </row>
    <row r="1468" spans="1:5" ht="12.7">
      <c r="A1468" s="3" t="s">
        <v>915</v>
      </c>
      <c r="B1468" s="3" t="s">
        <v>1020</v>
      </c>
      <c r="C1468" s="4">
        <v>1</v>
      </c>
      <c r="D1468" s="3" t="s">
        <v>1117</v>
      </c>
      <c r="E1468" s="3" t="s">
        <v>1022</v>
      </c>
    </row>
    <row r="1469" spans="1:5" ht="12.7">
      <c r="A1469" s="3" t="s">
        <v>915</v>
      </c>
      <c r="B1469" s="3" t="s">
        <v>987</v>
      </c>
      <c r="C1469" s="4">
        <v>-1</v>
      </c>
      <c r="D1469" s="3" t="s">
        <v>844</v>
      </c>
      <c r="E1469" s="3" t="s">
        <v>989</v>
      </c>
    </row>
    <row r="1470" spans="1:5" ht="12.7">
      <c r="A1470" s="3" t="s">
        <v>915</v>
      </c>
      <c r="B1470" s="3" t="s">
        <v>922</v>
      </c>
      <c r="C1470" s="4">
        <v>-1</v>
      </c>
      <c r="D1470" s="3" t="s">
        <v>151</v>
      </c>
      <c r="E1470" s="3" t="s">
        <v>924</v>
      </c>
    </row>
    <row r="1471" spans="1:5" ht="12.7">
      <c r="A1471" s="3" t="s">
        <v>915</v>
      </c>
      <c r="B1471" s="3" t="s">
        <v>1062</v>
      </c>
      <c r="C1471" s="4">
        <v>1</v>
      </c>
      <c r="D1471" s="3" t="s">
        <v>1118</v>
      </c>
      <c r="E1471" s="3" t="s">
        <v>1064</v>
      </c>
    </row>
    <row r="1472" spans="1:5" ht="12.7">
      <c r="A1472" s="3" t="s">
        <v>915</v>
      </c>
      <c r="B1472" s="3" t="s">
        <v>1062</v>
      </c>
      <c r="C1472" s="4">
        <v>1</v>
      </c>
      <c r="D1472" s="3" t="s">
        <v>693</v>
      </c>
      <c r="E1472" s="3" t="s">
        <v>1064</v>
      </c>
    </row>
    <row r="1473" spans="1:5" ht="12.7">
      <c r="A1473" s="3" t="s">
        <v>915</v>
      </c>
      <c r="B1473" s="3" t="s">
        <v>1014</v>
      </c>
      <c r="C1473" s="4">
        <v>1</v>
      </c>
      <c r="D1473" s="3" t="s">
        <v>1119</v>
      </c>
      <c r="E1473" s="3" t="s">
        <v>1016</v>
      </c>
    </row>
    <row r="1474" spans="1:5" ht="12.7">
      <c r="A1474" s="3" t="s">
        <v>915</v>
      </c>
      <c r="B1474" s="3" t="s">
        <v>1036</v>
      </c>
      <c r="C1474" s="4">
        <v>1</v>
      </c>
      <c r="D1474" s="3" t="s">
        <v>1120</v>
      </c>
      <c r="E1474" s="3" t="s">
        <v>1038</v>
      </c>
    </row>
    <row r="1475" spans="1:5" ht="12.7">
      <c r="A1475" s="3" t="s">
        <v>915</v>
      </c>
      <c r="B1475" s="3" t="s">
        <v>955</v>
      </c>
      <c r="C1475" s="4">
        <v>1</v>
      </c>
      <c r="D1475" s="3" t="s">
        <v>704</v>
      </c>
      <c r="E1475" s="3" t="s">
        <v>475</v>
      </c>
    </row>
    <row r="1476" spans="1:5" ht="12.7">
      <c r="A1476" s="3" t="s">
        <v>915</v>
      </c>
      <c r="B1476" s="3" t="s">
        <v>1062</v>
      </c>
      <c r="C1476" s="4">
        <v>1</v>
      </c>
      <c r="D1476" s="3" t="s">
        <v>705</v>
      </c>
      <c r="E1476" s="3" t="s">
        <v>1064</v>
      </c>
    </row>
    <row r="1477" spans="1:5" ht="12.7">
      <c r="A1477" s="3" t="s">
        <v>915</v>
      </c>
      <c r="B1477" s="3" t="s">
        <v>998</v>
      </c>
      <c r="C1477" s="4">
        <v>1</v>
      </c>
      <c r="D1477" s="3" t="s">
        <v>1121</v>
      </c>
      <c r="E1477" s="3" t="s">
        <v>1000</v>
      </c>
    </row>
    <row r="1478" spans="1:5" ht="12.7">
      <c r="A1478" s="3" t="s">
        <v>915</v>
      </c>
      <c r="B1478" s="3" t="s">
        <v>991</v>
      </c>
      <c r="C1478" s="4">
        <v>1</v>
      </c>
      <c r="D1478" s="3" t="s">
        <v>1122</v>
      </c>
      <c r="E1478" s="3" t="s">
        <v>993</v>
      </c>
    </row>
    <row r="1479" spans="1:5" ht="12.7">
      <c r="A1479" s="3" t="s">
        <v>915</v>
      </c>
      <c r="B1479" s="3" t="s">
        <v>991</v>
      </c>
      <c r="C1479" s="4">
        <v>1</v>
      </c>
      <c r="D1479" s="3" t="s">
        <v>1123</v>
      </c>
      <c r="E1479" s="3" t="s">
        <v>993</v>
      </c>
    </row>
    <row r="1480" spans="1:5" ht="12.7">
      <c r="A1480" s="3" t="s">
        <v>915</v>
      </c>
      <c r="B1480" s="3" t="s">
        <v>991</v>
      </c>
      <c r="C1480" s="4">
        <v>1</v>
      </c>
      <c r="D1480" s="3" t="s">
        <v>1124</v>
      </c>
      <c r="E1480" s="3" t="s">
        <v>993</v>
      </c>
    </row>
    <row r="1481" spans="1:5" ht="12.7">
      <c r="A1481" s="3" t="s">
        <v>915</v>
      </c>
      <c r="B1481" s="3" t="s">
        <v>991</v>
      </c>
      <c r="C1481" s="4">
        <v>1</v>
      </c>
      <c r="D1481" s="3" t="s">
        <v>1125</v>
      </c>
      <c r="E1481" s="3" t="s">
        <v>993</v>
      </c>
    </row>
    <row r="1482" spans="1:5" ht="12.7">
      <c r="A1482" s="3" t="s">
        <v>915</v>
      </c>
      <c r="B1482" s="3" t="s">
        <v>1036</v>
      </c>
      <c r="C1482" s="4">
        <v>1</v>
      </c>
      <c r="D1482" s="3" t="s">
        <v>1126</v>
      </c>
      <c r="E1482" s="3" t="s">
        <v>1038</v>
      </c>
    </row>
    <row r="1483" spans="1:5" ht="12.7">
      <c r="A1483" s="3" t="s">
        <v>915</v>
      </c>
      <c r="B1483" s="3" t="s">
        <v>955</v>
      </c>
      <c r="C1483" s="4">
        <v>1</v>
      </c>
      <c r="D1483" s="3" t="s">
        <v>1127</v>
      </c>
      <c r="E1483" s="3" t="s">
        <v>475</v>
      </c>
    </row>
    <row r="1484" spans="1:5" ht="12.7">
      <c r="A1484" s="3" t="s">
        <v>915</v>
      </c>
      <c r="B1484" s="3" t="s">
        <v>961</v>
      </c>
      <c r="C1484" s="4">
        <v>1</v>
      </c>
      <c r="D1484" s="3" t="s">
        <v>163</v>
      </c>
      <c r="E1484" s="3" t="s">
        <v>983</v>
      </c>
    </row>
    <row r="1485" spans="1:5" ht="12.7">
      <c r="A1485" s="3" t="s">
        <v>915</v>
      </c>
      <c r="B1485" s="3" t="s">
        <v>948</v>
      </c>
      <c r="C1485" s="4">
        <v>1</v>
      </c>
      <c r="D1485" s="3" t="s">
        <v>422</v>
      </c>
      <c r="E1485" s="3" t="s">
        <v>950</v>
      </c>
    </row>
    <row r="1486" spans="1:5" ht="12.7">
      <c r="A1486" s="3" t="s">
        <v>915</v>
      </c>
      <c r="B1486" s="3" t="s">
        <v>987</v>
      </c>
      <c r="C1486" s="4">
        <v>1</v>
      </c>
      <c r="D1486" s="3" t="s">
        <v>1128</v>
      </c>
      <c r="E1486" s="3" t="s">
        <v>989</v>
      </c>
    </row>
    <row r="1487" spans="1:5" ht="12.7">
      <c r="A1487" s="3" t="s">
        <v>915</v>
      </c>
      <c r="B1487" s="3" t="s">
        <v>934</v>
      </c>
      <c r="C1487" s="4">
        <v>1</v>
      </c>
      <c r="D1487" s="3" t="s">
        <v>1129</v>
      </c>
      <c r="E1487" s="3" t="s">
        <v>936</v>
      </c>
    </row>
    <row r="1488" spans="1:5" ht="12.7">
      <c r="A1488" s="3" t="s">
        <v>915</v>
      </c>
      <c r="B1488" s="3" t="s">
        <v>939</v>
      </c>
      <c r="C1488" s="4">
        <v>-1</v>
      </c>
      <c r="D1488" s="3" t="s">
        <v>1130</v>
      </c>
      <c r="E1488" s="3" t="s">
        <v>941</v>
      </c>
    </row>
    <row r="1489" spans="1:5" ht="12.7">
      <c r="A1489" s="3" t="s">
        <v>915</v>
      </c>
      <c r="B1489" s="3" t="s">
        <v>998</v>
      </c>
      <c r="C1489" s="4">
        <v>1</v>
      </c>
      <c r="D1489" s="3" t="s">
        <v>731</v>
      </c>
      <c r="E1489" s="3" t="s">
        <v>1000</v>
      </c>
    </row>
    <row r="1490" spans="1:5" ht="12.7">
      <c r="A1490" s="3" t="s">
        <v>915</v>
      </c>
      <c r="B1490" s="3" t="s">
        <v>922</v>
      </c>
      <c r="C1490" s="4">
        <v>1</v>
      </c>
      <c r="D1490" s="3" t="s">
        <v>1131</v>
      </c>
      <c r="E1490" s="3" t="s">
        <v>938</v>
      </c>
    </row>
    <row r="1491" spans="1:5" ht="12.7">
      <c r="A1491" s="3" t="s">
        <v>915</v>
      </c>
      <c r="B1491" s="3" t="s">
        <v>991</v>
      </c>
      <c r="C1491" s="4">
        <v>1</v>
      </c>
      <c r="D1491" s="3" t="s">
        <v>1132</v>
      </c>
      <c r="E1491" s="3" t="s">
        <v>218</v>
      </c>
    </row>
    <row r="1492" spans="1:5" ht="12.7">
      <c r="A1492" s="3" t="s">
        <v>915</v>
      </c>
      <c r="B1492" s="3" t="s">
        <v>942</v>
      </c>
      <c r="C1492" s="4">
        <v>1</v>
      </c>
      <c r="D1492" s="3" t="s">
        <v>1133</v>
      </c>
      <c r="E1492" s="3" t="s">
        <v>944</v>
      </c>
    </row>
    <row r="1493" spans="1:5" ht="12.7">
      <c r="A1493" s="3" t="s">
        <v>915</v>
      </c>
      <c r="B1493" s="3" t="s">
        <v>965</v>
      </c>
      <c r="C1493" s="4">
        <v>1</v>
      </c>
      <c r="D1493" s="3" t="s">
        <v>1134</v>
      </c>
      <c r="E1493" s="3" t="s">
        <v>967</v>
      </c>
    </row>
    <row r="1494" spans="1:5" ht="12.7">
      <c r="A1494" s="3" t="s">
        <v>915</v>
      </c>
      <c r="B1494" s="3" t="s">
        <v>931</v>
      </c>
      <c r="C1494" s="4">
        <v>1</v>
      </c>
      <c r="D1494" s="3" t="s">
        <v>1135</v>
      </c>
      <c r="E1494" s="3" t="s">
        <v>933</v>
      </c>
    </row>
    <row r="1495" spans="1:5" ht="12.7">
      <c r="A1495" s="3" t="s">
        <v>915</v>
      </c>
      <c r="B1495" s="3" t="s">
        <v>931</v>
      </c>
      <c r="C1495" s="3">
        <v>1</v>
      </c>
      <c r="D1495" s="3" t="s">
        <v>1136</v>
      </c>
      <c r="E1495" s="3" t="s">
        <v>933</v>
      </c>
    </row>
    <row r="1496" spans="1:5" ht="12.7">
      <c r="A1496" s="3" t="s">
        <v>915</v>
      </c>
      <c r="B1496" s="3" t="s">
        <v>931</v>
      </c>
      <c r="C1496" s="4">
        <v>1</v>
      </c>
      <c r="D1496" s="3" t="s">
        <v>1137</v>
      </c>
      <c r="E1496" s="3" t="s">
        <v>933</v>
      </c>
    </row>
    <row r="1497" spans="1:5" ht="12.7">
      <c r="A1497" s="3" t="s">
        <v>915</v>
      </c>
      <c r="B1497" s="3" t="s">
        <v>939</v>
      </c>
      <c r="C1497" s="4">
        <v>1</v>
      </c>
      <c r="D1497" s="3" t="s">
        <v>1138</v>
      </c>
      <c r="E1497" s="3" t="s">
        <v>941</v>
      </c>
    </row>
    <row r="1498" spans="1:5" ht="12.7">
      <c r="A1498" s="3" t="s">
        <v>915</v>
      </c>
      <c r="B1498" s="3" t="s">
        <v>939</v>
      </c>
      <c r="C1498" s="4">
        <v>1</v>
      </c>
      <c r="D1498" s="3" t="s">
        <v>1139</v>
      </c>
      <c r="E1498" s="3" t="s">
        <v>941</v>
      </c>
    </row>
    <row r="1499" spans="1:5" ht="12.7">
      <c r="A1499" s="3" t="s">
        <v>915</v>
      </c>
      <c r="B1499" s="3" t="s">
        <v>925</v>
      </c>
      <c r="C1499" s="4">
        <v>-1</v>
      </c>
      <c r="D1499" s="3" t="s">
        <v>1140</v>
      </c>
      <c r="E1499" s="3" t="s">
        <v>927</v>
      </c>
    </row>
    <row r="1500" spans="1:5" ht="12.7">
      <c r="A1500" s="3" t="s">
        <v>915</v>
      </c>
      <c r="B1500" s="3" t="s">
        <v>939</v>
      </c>
      <c r="C1500" s="4">
        <v>1</v>
      </c>
      <c r="D1500" s="3" t="s">
        <v>1141</v>
      </c>
      <c r="E1500" s="3" t="s">
        <v>888</v>
      </c>
    </row>
    <row r="1501" spans="1:5" ht="12.7">
      <c r="A1501" s="3" t="s">
        <v>1142</v>
      </c>
      <c r="B1501" s="4">
        <v>0.77</v>
      </c>
      <c r="C1501" s="4">
        <v>1</v>
      </c>
      <c r="D1501" s="3" t="s">
        <v>821</v>
      </c>
      <c r="E1501" s="3" t="s">
        <v>1143</v>
      </c>
    </row>
    <row r="1502" spans="1:5" ht="12.7">
      <c r="A1502" s="3" t="s">
        <v>1142</v>
      </c>
      <c r="B1502" s="4">
        <v>0.77</v>
      </c>
      <c r="C1502" s="4">
        <v>1</v>
      </c>
      <c r="D1502" s="3" t="s">
        <v>951</v>
      </c>
      <c r="E1502" s="3" t="s">
        <v>1143</v>
      </c>
    </row>
    <row r="1503" spans="1:5" ht="12.7">
      <c r="A1503" s="3" t="s">
        <v>1142</v>
      </c>
      <c r="B1503" s="4">
        <v>0.81</v>
      </c>
      <c r="C1503" s="4">
        <v>1</v>
      </c>
      <c r="D1503" s="3" t="s">
        <v>1144</v>
      </c>
      <c r="E1503" s="3" t="s">
        <v>1145</v>
      </c>
    </row>
    <row r="1504" spans="1:5" ht="12.7">
      <c r="A1504" s="3" t="s">
        <v>1142</v>
      </c>
      <c r="B1504" s="4">
        <v>0.77</v>
      </c>
      <c r="C1504" s="4">
        <v>1</v>
      </c>
      <c r="D1504" s="3" t="s">
        <v>1146</v>
      </c>
      <c r="E1504" s="3" t="s">
        <v>1143</v>
      </c>
    </row>
    <row r="1505" spans="1:5" ht="12.7">
      <c r="A1505" s="3" t="s">
        <v>1142</v>
      </c>
      <c r="B1505" s="4">
        <v>0.81</v>
      </c>
      <c r="C1505" s="4">
        <v>1</v>
      </c>
      <c r="D1505" s="3" t="s">
        <v>1147</v>
      </c>
      <c r="E1505" s="3" t="s">
        <v>1145</v>
      </c>
    </row>
    <row r="1506" spans="1:5" ht="12.7">
      <c r="A1506" s="3" t="s">
        <v>1142</v>
      </c>
      <c r="B1506" s="4">
        <v>0.77</v>
      </c>
      <c r="C1506" s="4">
        <v>-1</v>
      </c>
      <c r="D1506" s="3" t="s">
        <v>1148</v>
      </c>
      <c r="E1506" s="3" t="s">
        <v>1143</v>
      </c>
    </row>
    <row r="1507" spans="1:5" ht="12.7">
      <c r="A1507" s="3" t="s">
        <v>1142</v>
      </c>
      <c r="B1507" s="4">
        <v>0.81</v>
      </c>
      <c r="C1507" s="4">
        <v>1</v>
      </c>
      <c r="D1507" s="3" t="s">
        <v>1149</v>
      </c>
      <c r="E1507" s="3" t="s">
        <v>1145</v>
      </c>
    </row>
    <row r="1508" spans="1:5" ht="12.7">
      <c r="A1508" s="3" t="s">
        <v>1142</v>
      </c>
      <c r="B1508" s="4">
        <v>0.77</v>
      </c>
      <c r="C1508" s="4">
        <v>-1</v>
      </c>
      <c r="D1508" s="3" t="s">
        <v>1150</v>
      </c>
      <c r="E1508" s="3" t="s">
        <v>1143</v>
      </c>
    </row>
    <row r="1509" spans="1:5" ht="12.7">
      <c r="A1509" s="3" t="s">
        <v>1142</v>
      </c>
      <c r="B1509" s="4">
        <v>0.81</v>
      </c>
      <c r="C1509" s="4">
        <v>1</v>
      </c>
      <c r="D1509" s="3" t="s">
        <v>1151</v>
      </c>
      <c r="E1509" s="3" t="s">
        <v>1145</v>
      </c>
    </row>
    <row r="1510" spans="1:5" ht="12.7">
      <c r="A1510" s="3" t="s">
        <v>1142</v>
      </c>
      <c r="B1510" s="4">
        <v>0.77</v>
      </c>
      <c r="C1510" s="4">
        <v>1</v>
      </c>
      <c r="D1510" s="3" t="s">
        <v>1152</v>
      </c>
      <c r="E1510" s="3" t="s">
        <v>1143</v>
      </c>
    </row>
    <row r="1511" spans="1:5" ht="12.7">
      <c r="A1511" s="3" t="s">
        <v>1142</v>
      </c>
      <c r="B1511" s="4">
        <v>0.77</v>
      </c>
      <c r="C1511" s="4">
        <v>1</v>
      </c>
      <c r="D1511" s="3" t="s">
        <v>1153</v>
      </c>
      <c r="E1511" s="3" t="s">
        <v>1143</v>
      </c>
    </row>
    <row r="1512" spans="1:5" ht="12.7">
      <c r="A1512" s="3" t="s">
        <v>1142</v>
      </c>
      <c r="B1512" s="4">
        <v>0.77</v>
      </c>
      <c r="C1512" s="4">
        <v>1</v>
      </c>
      <c r="D1512" s="3" t="s">
        <v>1154</v>
      </c>
      <c r="E1512" s="3" t="s">
        <v>1143</v>
      </c>
    </row>
    <row r="1513" spans="1:5" ht="12.7">
      <c r="A1513" s="3" t="s">
        <v>1142</v>
      </c>
      <c r="B1513" s="4">
        <v>0.77</v>
      </c>
      <c r="C1513" s="4">
        <v>1</v>
      </c>
      <c r="D1513" s="3" t="s">
        <v>892</v>
      </c>
      <c r="E1513" s="3" t="s">
        <v>1143</v>
      </c>
    </row>
    <row r="1514" spans="1:5" ht="12.7">
      <c r="A1514" s="3" t="s">
        <v>1142</v>
      </c>
      <c r="B1514" s="4">
        <v>0.81</v>
      </c>
      <c r="C1514" s="4">
        <v>1</v>
      </c>
      <c r="D1514" s="3" t="s">
        <v>1155</v>
      </c>
      <c r="E1514" s="3" t="s">
        <v>1145</v>
      </c>
    </row>
    <row r="1515" spans="1:5" ht="12.7">
      <c r="A1515" s="3" t="s">
        <v>1142</v>
      </c>
      <c r="B1515" s="4">
        <v>0.81</v>
      </c>
      <c r="C1515" s="4">
        <v>1</v>
      </c>
      <c r="D1515" s="3" t="s">
        <v>894</v>
      </c>
      <c r="E1515" s="3" t="s">
        <v>1145</v>
      </c>
    </row>
    <row r="1516" spans="1:5" ht="12.7">
      <c r="A1516" s="3" t="s">
        <v>1142</v>
      </c>
      <c r="B1516" s="4">
        <v>0.81</v>
      </c>
      <c r="C1516" s="4">
        <v>-1</v>
      </c>
      <c r="D1516" s="3" t="s">
        <v>1156</v>
      </c>
      <c r="E1516" s="3" t="s">
        <v>1145</v>
      </c>
    </row>
    <row r="1517" spans="1:5" ht="12.7">
      <c r="A1517" s="3" t="s">
        <v>1142</v>
      </c>
      <c r="B1517" s="4">
        <v>0.81</v>
      </c>
      <c r="C1517" s="4">
        <v>-1</v>
      </c>
      <c r="D1517" s="3" t="s">
        <v>1157</v>
      </c>
      <c r="E1517" s="3" t="s">
        <v>1145</v>
      </c>
    </row>
    <row r="1518" spans="1:5" ht="12.7">
      <c r="A1518" s="3" t="s">
        <v>1142</v>
      </c>
      <c r="B1518" s="4">
        <v>0.77</v>
      </c>
      <c r="C1518" s="4">
        <v>1</v>
      </c>
      <c r="D1518" s="3" t="s">
        <v>1158</v>
      </c>
      <c r="E1518" s="3" t="s">
        <v>1143</v>
      </c>
    </row>
    <row r="1519" spans="1:5" ht="12.7">
      <c r="A1519" s="3" t="s">
        <v>1142</v>
      </c>
      <c r="B1519" s="4">
        <v>0.81</v>
      </c>
      <c r="C1519" s="4">
        <v>1</v>
      </c>
      <c r="D1519" s="3" t="s">
        <v>1159</v>
      </c>
      <c r="E1519" s="3" t="s">
        <v>1145</v>
      </c>
    </row>
    <row r="1520" spans="1:5" ht="12.7">
      <c r="A1520" s="3" t="s">
        <v>1142</v>
      </c>
      <c r="B1520" s="4">
        <v>0.77</v>
      </c>
      <c r="C1520" s="4">
        <v>-1</v>
      </c>
      <c r="D1520" s="3" t="s">
        <v>1160</v>
      </c>
      <c r="E1520" s="3" t="s">
        <v>1143</v>
      </c>
    </row>
    <row r="1521" spans="1:5" ht="12.7">
      <c r="A1521" s="3" t="s">
        <v>1142</v>
      </c>
      <c r="B1521" s="4">
        <v>0.77</v>
      </c>
      <c r="C1521" s="4">
        <v>-1</v>
      </c>
      <c r="D1521" s="3" t="s">
        <v>1161</v>
      </c>
      <c r="E1521" s="3" t="s">
        <v>1143</v>
      </c>
    </row>
    <row r="1522" spans="1:5" ht="12.7">
      <c r="A1522" s="3" t="s">
        <v>1142</v>
      </c>
      <c r="B1522" s="4">
        <v>0.81</v>
      </c>
      <c r="C1522" s="4">
        <v>-1</v>
      </c>
      <c r="D1522" s="3" t="s">
        <v>1162</v>
      </c>
      <c r="E1522" s="3" t="s">
        <v>1145</v>
      </c>
    </row>
    <row r="1523" spans="1:5" ht="12.7">
      <c r="A1523" s="3" t="s">
        <v>1142</v>
      </c>
      <c r="B1523" s="4">
        <v>0.81</v>
      </c>
      <c r="C1523" s="4">
        <v>1</v>
      </c>
      <c r="D1523" s="3" t="s">
        <v>1163</v>
      </c>
      <c r="E1523" s="3" t="s">
        <v>1145</v>
      </c>
    </row>
    <row r="1524" spans="1:5" ht="12.7">
      <c r="A1524" s="3" t="s">
        <v>1142</v>
      </c>
      <c r="B1524" s="4">
        <v>0.81</v>
      </c>
      <c r="C1524" s="4">
        <v>1</v>
      </c>
      <c r="D1524" s="3" t="s">
        <v>1164</v>
      </c>
      <c r="E1524" s="3" t="s">
        <v>1145</v>
      </c>
    </row>
    <row r="1525" spans="1:5" ht="12.7">
      <c r="A1525" s="3" t="s">
        <v>1165</v>
      </c>
      <c r="B1525" s="4">
        <v>0.69</v>
      </c>
      <c r="C1525" s="4">
        <v>1</v>
      </c>
      <c r="D1525" s="3" t="s">
        <v>1166</v>
      </c>
      <c r="E1525" s="3" t="s">
        <v>1167</v>
      </c>
    </row>
    <row r="1526" spans="1:5" ht="12.7">
      <c r="A1526" s="3" t="s">
        <v>1165</v>
      </c>
      <c r="B1526" s="4">
        <v>0.66</v>
      </c>
      <c r="C1526" s="4">
        <v>1</v>
      </c>
      <c r="D1526" s="3" t="s">
        <v>1168</v>
      </c>
      <c r="E1526" s="3" t="s">
        <v>1169</v>
      </c>
    </row>
    <row r="1527" spans="1:5" ht="12.7">
      <c r="A1527" s="3" t="s">
        <v>1165</v>
      </c>
      <c r="B1527" s="4">
        <v>0.87</v>
      </c>
      <c r="C1527" s="4">
        <v>1</v>
      </c>
      <c r="D1527" s="3" t="s">
        <v>431</v>
      </c>
      <c r="E1527" s="3" t="s">
        <v>493</v>
      </c>
    </row>
    <row r="1528" spans="1:5" ht="12.7">
      <c r="A1528" s="3" t="s">
        <v>1165</v>
      </c>
      <c r="B1528" s="4">
        <v>0.66</v>
      </c>
      <c r="C1528" s="4">
        <v>-1</v>
      </c>
      <c r="D1528" s="3" t="s">
        <v>190</v>
      </c>
      <c r="E1528" s="3" t="s">
        <v>222</v>
      </c>
    </row>
    <row r="1529" spans="1:5" ht="12.7">
      <c r="A1529" s="3" t="s">
        <v>1165</v>
      </c>
      <c r="B1529" s="4">
        <v>0.71</v>
      </c>
      <c r="C1529" s="4">
        <v>-1</v>
      </c>
      <c r="D1529" s="3" t="s">
        <v>6</v>
      </c>
      <c r="E1529" s="3" t="s">
        <v>1170</v>
      </c>
    </row>
    <row r="1530" spans="1:5" ht="12.7">
      <c r="A1530" s="3" t="s">
        <v>1165</v>
      </c>
      <c r="B1530" s="4">
        <v>0.73</v>
      </c>
      <c r="C1530" s="4">
        <v>-1</v>
      </c>
      <c r="D1530" s="3" t="s">
        <v>195</v>
      </c>
      <c r="E1530" s="3" t="s">
        <v>47</v>
      </c>
    </row>
    <row r="1531" spans="1:5" ht="12.7">
      <c r="A1531" s="3" t="s">
        <v>1165</v>
      </c>
      <c r="B1531" s="4">
        <v>0.66</v>
      </c>
      <c r="C1531" s="4">
        <v>1</v>
      </c>
      <c r="D1531" s="3" t="s">
        <v>1171</v>
      </c>
      <c r="E1531" s="3" t="s">
        <v>1169</v>
      </c>
    </row>
    <row r="1532" spans="1:5" ht="12.7">
      <c r="A1532" s="3" t="s">
        <v>1165</v>
      </c>
      <c r="B1532" s="4">
        <v>0.82</v>
      </c>
      <c r="C1532" s="4">
        <v>-1</v>
      </c>
      <c r="D1532" s="3" t="s">
        <v>8</v>
      </c>
      <c r="E1532" s="3" t="s">
        <v>1172</v>
      </c>
    </row>
    <row r="1533" spans="1:5" ht="12.7">
      <c r="A1533" s="3" t="s">
        <v>1165</v>
      </c>
      <c r="B1533" s="4">
        <v>0.82</v>
      </c>
      <c r="C1533" s="4">
        <v>-1</v>
      </c>
      <c r="D1533" s="3" t="s">
        <v>1173</v>
      </c>
      <c r="E1533" s="3" t="s">
        <v>1172</v>
      </c>
    </row>
    <row r="1534" spans="1:5" ht="12.7">
      <c r="A1534" s="3" t="s">
        <v>1165</v>
      </c>
      <c r="B1534" s="4">
        <v>0.77</v>
      </c>
      <c r="C1534" s="4">
        <v>1</v>
      </c>
      <c r="D1534" s="3" t="s">
        <v>447</v>
      </c>
      <c r="E1534" s="3" t="s">
        <v>433</v>
      </c>
    </row>
    <row r="1535" spans="1:5" ht="12.7">
      <c r="A1535" s="3" t="s">
        <v>1165</v>
      </c>
      <c r="B1535" s="4">
        <v>0.82</v>
      </c>
      <c r="C1535" s="4">
        <v>-1</v>
      </c>
      <c r="D1535" s="3" t="s">
        <v>12</v>
      </c>
      <c r="E1535" s="3" t="s">
        <v>1172</v>
      </c>
    </row>
    <row r="1536" spans="1:5" ht="12.7">
      <c r="A1536" s="3" t="s">
        <v>1165</v>
      </c>
      <c r="B1536" s="4">
        <v>0.77</v>
      </c>
      <c r="C1536" s="4">
        <v>-1</v>
      </c>
      <c r="D1536" s="3" t="s">
        <v>453</v>
      </c>
      <c r="E1536" s="3" t="s">
        <v>1174</v>
      </c>
    </row>
    <row r="1537" spans="1:5" ht="12.7">
      <c r="A1537" s="3" t="s">
        <v>1165</v>
      </c>
      <c r="B1537" s="4">
        <v>0.74</v>
      </c>
      <c r="C1537" s="4">
        <v>-1</v>
      </c>
      <c r="D1537" s="3" t="s">
        <v>14</v>
      </c>
      <c r="E1537" s="3" t="s">
        <v>584</v>
      </c>
    </row>
    <row r="1538" spans="1:5" ht="12.7">
      <c r="A1538" s="3" t="s">
        <v>1165</v>
      </c>
      <c r="B1538" s="4">
        <v>0.82</v>
      </c>
      <c r="C1538" s="4">
        <v>-1</v>
      </c>
      <c r="D1538" s="3" t="s">
        <v>906</v>
      </c>
      <c r="E1538" s="3" t="s">
        <v>1172</v>
      </c>
    </row>
    <row r="1539" spans="1:5" ht="12.7">
      <c r="A1539" s="3" t="s">
        <v>1165</v>
      </c>
      <c r="B1539" s="4">
        <v>0.74</v>
      </c>
      <c r="C1539" s="4">
        <v>-1</v>
      </c>
      <c r="D1539" s="3" t="s">
        <v>208</v>
      </c>
      <c r="E1539" s="3" t="s">
        <v>584</v>
      </c>
    </row>
    <row r="1540" spans="1:5" ht="12.7">
      <c r="A1540" s="3" t="s">
        <v>1165</v>
      </c>
      <c r="B1540" s="4">
        <v>0.64</v>
      </c>
      <c r="C1540" s="4">
        <v>-1</v>
      </c>
      <c r="D1540" s="3" t="s">
        <v>15</v>
      </c>
      <c r="E1540" s="3" t="s">
        <v>1175</v>
      </c>
    </row>
    <row r="1541" spans="1:5" ht="12.7">
      <c r="A1541" s="3" t="s">
        <v>1165</v>
      </c>
      <c r="B1541" s="4">
        <v>0.75</v>
      </c>
      <c r="C1541" s="4">
        <v>1</v>
      </c>
      <c r="D1541" s="3" t="s">
        <v>16</v>
      </c>
      <c r="E1541" s="3" t="s">
        <v>1176</v>
      </c>
    </row>
    <row r="1542" spans="1:5" ht="12.7">
      <c r="A1542" s="3" t="s">
        <v>1165</v>
      </c>
      <c r="B1542" s="4">
        <v>0.84</v>
      </c>
      <c r="C1542" s="4">
        <v>-1</v>
      </c>
      <c r="D1542" s="3" t="s">
        <v>464</v>
      </c>
      <c r="E1542" s="3" t="s">
        <v>1177</v>
      </c>
    </row>
    <row r="1543" spans="1:5" ht="12.7">
      <c r="A1543" s="3" t="s">
        <v>1165</v>
      </c>
      <c r="B1543" s="4">
        <v>0.74</v>
      </c>
      <c r="C1543" s="4">
        <v>1</v>
      </c>
      <c r="D1543" s="3" t="s">
        <v>465</v>
      </c>
      <c r="E1543" s="3" t="s">
        <v>584</v>
      </c>
    </row>
    <row r="1544" spans="1:5" ht="12.7">
      <c r="A1544" s="3" t="s">
        <v>1165</v>
      </c>
      <c r="B1544" s="4">
        <v>0.75</v>
      </c>
      <c r="C1544" s="4">
        <v>-1</v>
      </c>
      <c r="D1544" s="3" t="s">
        <v>467</v>
      </c>
      <c r="E1544" s="3" t="s">
        <v>1178</v>
      </c>
    </row>
    <row r="1545" spans="1:5" ht="12.7">
      <c r="A1545" s="3" t="s">
        <v>1165</v>
      </c>
      <c r="B1545" s="4">
        <v>0.7</v>
      </c>
      <c r="C1545" s="4">
        <v>-1</v>
      </c>
      <c r="D1545" s="3" t="s">
        <v>1179</v>
      </c>
      <c r="E1545" s="3" t="s">
        <v>454</v>
      </c>
    </row>
    <row r="1546" spans="1:5" ht="12.7">
      <c r="A1546" s="3" t="s">
        <v>1165</v>
      </c>
      <c r="B1546" s="4">
        <v>0.69</v>
      </c>
      <c r="C1546" s="4">
        <v>1</v>
      </c>
      <c r="D1546" s="3" t="s">
        <v>215</v>
      </c>
      <c r="E1546" s="3" t="s">
        <v>581</v>
      </c>
    </row>
    <row r="1547" spans="1:5" ht="12.7">
      <c r="A1547" s="3" t="s">
        <v>1165</v>
      </c>
      <c r="B1547" s="4">
        <v>0.8</v>
      </c>
      <c r="C1547" s="4">
        <v>1</v>
      </c>
      <c r="D1547" s="3" t="s">
        <v>23</v>
      </c>
      <c r="E1547" s="3" t="s">
        <v>1180</v>
      </c>
    </row>
    <row r="1548" spans="1:5" ht="12.7">
      <c r="A1548" s="3" t="s">
        <v>1165</v>
      </c>
      <c r="B1548" s="4">
        <v>0.8</v>
      </c>
      <c r="C1548" s="4">
        <v>1</v>
      </c>
      <c r="D1548" s="3" t="s">
        <v>24</v>
      </c>
      <c r="E1548" s="3" t="s">
        <v>1180</v>
      </c>
    </row>
    <row r="1549" spans="1:5" ht="12.7">
      <c r="A1549" s="3" t="s">
        <v>1165</v>
      </c>
      <c r="B1549" s="4">
        <v>0.71</v>
      </c>
      <c r="C1549" s="4">
        <v>1</v>
      </c>
      <c r="D1549" s="3" t="s">
        <v>476</v>
      </c>
      <c r="E1549" s="3" t="s">
        <v>1170</v>
      </c>
    </row>
    <row r="1550" spans="1:5" ht="12.7">
      <c r="A1550" s="3" t="s">
        <v>1165</v>
      </c>
      <c r="B1550" s="4">
        <v>0.69</v>
      </c>
      <c r="C1550" s="4">
        <v>-1</v>
      </c>
      <c r="D1550" s="3" t="s">
        <v>1181</v>
      </c>
      <c r="E1550" s="3" t="s">
        <v>581</v>
      </c>
    </row>
    <row r="1551" spans="1:5" ht="12.7">
      <c r="A1551" s="3" t="s">
        <v>1165</v>
      </c>
      <c r="B1551" s="4">
        <v>0.83</v>
      </c>
      <c r="C1551" s="4">
        <v>1</v>
      </c>
      <c r="D1551" s="3" t="s">
        <v>25</v>
      </c>
      <c r="E1551" s="3" t="s">
        <v>1182</v>
      </c>
    </row>
    <row r="1552" spans="1:5" ht="12.7">
      <c r="A1552" s="3" t="s">
        <v>1165</v>
      </c>
      <c r="B1552" s="4">
        <v>0.8</v>
      </c>
      <c r="C1552" s="4">
        <v>1</v>
      </c>
      <c r="D1552" s="3" t="s">
        <v>26</v>
      </c>
      <c r="E1552" s="3" t="s">
        <v>1183</v>
      </c>
    </row>
    <row r="1553" spans="1:5" ht="12.7">
      <c r="A1553" s="3" t="s">
        <v>1165</v>
      </c>
      <c r="B1553" s="4">
        <v>0.66</v>
      </c>
      <c r="C1553" s="4">
        <v>1</v>
      </c>
      <c r="D1553" s="3" t="s">
        <v>27</v>
      </c>
      <c r="E1553" s="3" t="s">
        <v>222</v>
      </c>
    </row>
    <row r="1554" spans="1:5" ht="12.7">
      <c r="A1554" s="3" t="s">
        <v>1165</v>
      </c>
      <c r="B1554" s="4">
        <v>0.82</v>
      </c>
      <c r="C1554" s="4">
        <v>1</v>
      </c>
      <c r="D1554" s="3" t="s">
        <v>479</v>
      </c>
      <c r="E1554" s="3" t="s">
        <v>1172</v>
      </c>
    </row>
    <row r="1555" spans="1:5" ht="12.7">
      <c r="A1555" s="3" t="s">
        <v>1165</v>
      </c>
      <c r="B1555" s="4">
        <v>0.73</v>
      </c>
      <c r="C1555" s="4">
        <v>-1</v>
      </c>
      <c r="D1555" s="3" t="s">
        <v>482</v>
      </c>
      <c r="E1555" s="3" t="s">
        <v>29</v>
      </c>
    </row>
    <row r="1556" spans="1:5" ht="12.7">
      <c r="A1556" s="3" t="s">
        <v>1165</v>
      </c>
      <c r="B1556" s="4">
        <v>0.85</v>
      </c>
      <c r="C1556" s="4">
        <v>-1</v>
      </c>
      <c r="D1556" s="3" t="s">
        <v>30</v>
      </c>
      <c r="E1556" s="3" t="s">
        <v>63</v>
      </c>
    </row>
    <row r="1557" spans="1:5" ht="12.7">
      <c r="A1557" s="3" t="s">
        <v>1165</v>
      </c>
      <c r="B1557" s="4">
        <v>0.77</v>
      </c>
      <c r="C1557" s="4">
        <v>-1</v>
      </c>
      <c r="D1557" s="3" t="s">
        <v>484</v>
      </c>
      <c r="E1557" s="3" t="s">
        <v>433</v>
      </c>
    </row>
    <row r="1558" spans="1:5" ht="12.7">
      <c r="A1558" s="3" t="s">
        <v>1165</v>
      </c>
      <c r="B1558" s="4">
        <v>0.77</v>
      </c>
      <c r="C1558" s="4">
        <v>-1</v>
      </c>
      <c r="D1558" s="3" t="s">
        <v>396</v>
      </c>
      <c r="E1558" s="3" t="s">
        <v>433</v>
      </c>
    </row>
    <row r="1559" spans="1:5" ht="12.7">
      <c r="A1559" s="3" t="s">
        <v>1165</v>
      </c>
      <c r="B1559" s="4">
        <v>0.83</v>
      </c>
      <c r="C1559" s="4">
        <v>-1</v>
      </c>
      <c r="D1559" s="3" t="s">
        <v>485</v>
      </c>
      <c r="E1559" s="3" t="s">
        <v>1182</v>
      </c>
    </row>
    <row r="1560" spans="1:5" ht="12.7">
      <c r="A1560" s="3" t="s">
        <v>1165</v>
      </c>
      <c r="B1560" s="4">
        <v>0.71</v>
      </c>
      <c r="C1560" s="4">
        <v>1</v>
      </c>
      <c r="D1560" s="3" t="s">
        <v>227</v>
      </c>
      <c r="E1560" s="3" t="s">
        <v>201</v>
      </c>
    </row>
    <row r="1561" spans="1:5" ht="12.7">
      <c r="A1561" s="3" t="s">
        <v>1165</v>
      </c>
      <c r="B1561" s="4">
        <v>0.66</v>
      </c>
      <c r="C1561" s="4">
        <v>1</v>
      </c>
      <c r="D1561" s="3" t="s">
        <v>1184</v>
      </c>
      <c r="E1561" s="3" t="s">
        <v>1169</v>
      </c>
    </row>
    <row r="1562" spans="1:5" ht="12.7">
      <c r="A1562" s="3" t="s">
        <v>1165</v>
      </c>
      <c r="B1562" s="4">
        <v>0.75</v>
      </c>
      <c r="C1562" s="4">
        <v>-1</v>
      </c>
      <c r="D1562" s="3" t="s">
        <v>1185</v>
      </c>
      <c r="E1562" s="3" t="s">
        <v>1178</v>
      </c>
    </row>
    <row r="1563" spans="1:5" ht="12.7">
      <c r="A1563" s="3" t="s">
        <v>1165</v>
      </c>
      <c r="B1563" s="4">
        <v>0.77</v>
      </c>
      <c r="C1563" s="4">
        <v>-1</v>
      </c>
      <c r="D1563" s="3" t="s">
        <v>1186</v>
      </c>
      <c r="E1563" s="3" t="s">
        <v>1174</v>
      </c>
    </row>
    <row r="1564" spans="1:5" ht="12.7">
      <c r="A1564" s="3" t="s">
        <v>1165</v>
      </c>
      <c r="B1564" s="4">
        <v>0.82</v>
      </c>
      <c r="C1564" s="4">
        <v>1</v>
      </c>
      <c r="D1564" s="3" t="s">
        <v>1187</v>
      </c>
      <c r="E1564" s="3" t="s">
        <v>21</v>
      </c>
    </row>
    <row r="1565" spans="1:5" ht="12.7">
      <c r="A1565" s="3" t="s">
        <v>1165</v>
      </c>
      <c r="B1565" s="4">
        <v>0.82</v>
      </c>
      <c r="C1565" s="4">
        <v>1</v>
      </c>
      <c r="D1565" s="3" t="s">
        <v>1187</v>
      </c>
      <c r="E1565" s="3" t="s">
        <v>22</v>
      </c>
    </row>
    <row r="1566" spans="1:5" ht="12.7">
      <c r="A1566" s="3" t="s">
        <v>1165</v>
      </c>
      <c r="B1566" s="4">
        <v>0.81</v>
      </c>
      <c r="C1566" s="4">
        <v>1</v>
      </c>
      <c r="D1566" s="3" t="s">
        <v>488</v>
      </c>
      <c r="E1566" s="3" t="s">
        <v>1188</v>
      </c>
    </row>
    <row r="1567" spans="1:5" ht="12.7">
      <c r="A1567" s="3" t="s">
        <v>1165</v>
      </c>
      <c r="B1567" s="4">
        <v>0.66</v>
      </c>
      <c r="C1567" s="4">
        <v>1</v>
      </c>
      <c r="D1567" s="3" t="s">
        <v>38</v>
      </c>
      <c r="E1567" s="3" t="s">
        <v>222</v>
      </c>
    </row>
    <row r="1568" spans="1:5" ht="12.7">
      <c r="A1568" s="3" t="s">
        <v>1165</v>
      </c>
      <c r="B1568" s="4">
        <v>0.87</v>
      </c>
      <c r="C1568" s="4">
        <v>1</v>
      </c>
      <c r="D1568" s="3" t="s">
        <v>228</v>
      </c>
      <c r="E1568" s="3" t="s">
        <v>493</v>
      </c>
    </row>
    <row r="1569" spans="1:5" ht="12.7">
      <c r="A1569" s="3" t="s">
        <v>1165</v>
      </c>
      <c r="B1569" s="4">
        <v>0.71</v>
      </c>
      <c r="C1569" s="4">
        <v>-1</v>
      </c>
      <c r="D1569" s="3" t="s">
        <v>39</v>
      </c>
      <c r="E1569" s="3" t="s">
        <v>201</v>
      </c>
    </row>
    <row r="1570" spans="1:5" ht="12.7">
      <c r="A1570" s="3" t="s">
        <v>1165</v>
      </c>
      <c r="B1570" s="4">
        <v>0.85</v>
      </c>
      <c r="C1570" s="4">
        <v>-1</v>
      </c>
      <c r="D1570" s="3" t="s">
        <v>40</v>
      </c>
      <c r="E1570" s="3" t="s">
        <v>58</v>
      </c>
    </row>
    <row r="1571" spans="1:5" ht="12.7">
      <c r="A1571" s="3" t="s">
        <v>1165</v>
      </c>
      <c r="B1571" s="4">
        <v>0.82</v>
      </c>
      <c r="C1571" s="4">
        <v>1</v>
      </c>
      <c r="D1571" s="3" t="s">
        <v>1189</v>
      </c>
      <c r="E1571" s="3" t="s">
        <v>1172</v>
      </c>
    </row>
    <row r="1572" spans="1:5" ht="12.7">
      <c r="A1572" s="3" t="s">
        <v>1165</v>
      </c>
      <c r="B1572" s="4">
        <v>0.69</v>
      </c>
      <c r="C1572" s="4">
        <v>-1</v>
      </c>
      <c r="D1572" s="3" t="s">
        <v>41</v>
      </c>
      <c r="E1572" s="3" t="s">
        <v>1167</v>
      </c>
    </row>
    <row r="1573" spans="1:5" ht="12.7">
      <c r="A1573" s="3" t="s">
        <v>1165</v>
      </c>
      <c r="B1573" s="4">
        <v>0.73</v>
      </c>
      <c r="C1573" s="4">
        <v>1</v>
      </c>
      <c r="D1573" s="3" t="s">
        <v>43</v>
      </c>
      <c r="E1573" s="3" t="s">
        <v>29</v>
      </c>
    </row>
    <row r="1574" spans="1:5" ht="12.7">
      <c r="A1574" s="3" t="s">
        <v>1165</v>
      </c>
      <c r="B1574" s="4">
        <v>0.71</v>
      </c>
      <c r="C1574" s="4">
        <v>1</v>
      </c>
      <c r="D1574" s="3" t="s">
        <v>44</v>
      </c>
      <c r="E1574" s="3" t="s">
        <v>201</v>
      </c>
    </row>
    <row r="1575" spans="1:5" ht="12.7">
      <c r="A1575" s="3" t="s">
        <v>1165</v>
      </c>
      <c r="B1575" s="4">
        <v>0.66</v>
      </c>
      <c r="C1575" s="4">
        <v>1</v>
      </c>
      <c r="D1575" s="3" t="s">
        <v>494</v>
      </c>
      <c r="E1575" s="3" t="s">
        <v>1169</v>
      </c>
    </row>
    <row r="1576" spans="1:5" ht="12.7">
      <c r="A1576" s="3" t="s">
        <v>1165</v>
      </c>
      <c r="B1576" s="4">
        <v>0.66</v>
      </c>
      <c r="C1576" s="4">
        <v>1</v>
      </c>
      <c r="D1576" s="3" t="s">
        <v>1190</v>
      </c>
      <c r="E1576" s="3" t="s">
        <v>1169</v>
      </c>
    </row>
    <row r="1577" spans="1:5" ht="12.7">
      <c r="A1577" s="3" t="s">
        <v>1165</v>
      </c>
      <c r="B1577" s="4">
        <v>0.69</v>
      </c>
      <c r="C1577" s="4">
        <v>1</v>
      </c>
      <c r="D1577" s="3" t="s">
        <v>1191</v>
      </c>
      <c r="E1577" s="3" t="s">
        <v>581</v>
      </c>
    </row>
    <row r="1578" spans="1:5" ht="12.7">
      <c r="A1578" s="3" t="s">
        <v>1165</v>
      </c>
      <c r="B1578" s="4">
        <v>0.75</v>
      </c>
      <c r="C1578" s="4">
        <v>-1</v>
      </c>
      <c r="D1578" s="3" t="s">
        <v>995</v>
      </c>
      <c r="E1578" s="3" t="s">
        <v>1176</v>
      </c>
    </row>
    <row r="1579" spans="1:5" ht="12.7">
      <c r="A1579" s="3" t="s">
        <v>1165</v>
      </c>
      <c r="B1579" s="4">
        <v>0.64</v>
      </c>
      <c r="C1579" s="4">
        <v>-1</v>
      </c>
      <c r="D1579" s="3" t="s">
        <v>1192</v>
      </c>
      <c r="E1579" s="3" t="s">
        <v>1175</v>
      </c>
    </row>
    <row r="1580" spans="1:5" ht="12.7">
      <c r="A1580" s="3" t="s">
        <v>1165</v>
      </c>
      <c r="B1580" s="4">
        <v>0.77</v>
      </c>
      <c r="C1580" s="4">
        <v>-1</v>
      </c>
      <c r="D1580" s="3" t="s">
        <v>500</v>
      </c>
      <c r="E1580" s="3" t="s">
        <v>433</v>
      </c>
    </row>
    <row r="1581" spans="1:5" ht="12.7">
      <c r="A1581" s="3" t="s">
        <v>1165</v>
      </c>
      <c r="B1581" s="4">
        <v>0.69</v>
      </c>
      <c r="C1581" s="4">
        <v>-1</v>
      </c>
      <c r="D1581" s="3" t="s">
        <v>505</v>
      </c>
      <c r="E1581" s="3" t="s">
        <v>1167</v>
      </c>
    </row>
    <row r="1582" spans="1:5" ht="12.7">
      <c r="A1582" s="3" t="s">
        <v>1165</v>
      </c>
      <c r="B1582" s="4">
        <v>0.66</v>
      </c>
      <c r="C1582" s="4">
        <v>1</v>
      </c>
      <c r="D1582" s="3" t="s">
        <v>1193</v>
      </c>
      <c r="E1582" s="3" t="s">
        <v>222</v>
      </c>
    </row>
    <row r="1583" spans="1:5" ht="12.7">
      <c r="A1583" s="3" t="s">
        <v>1165</v>
      </c>
      <c r="B1583" s="4">
        <v>0.85</v>
      </c>
      <c r="C1583" s="4">
        <v>1</v>
      </c>
      <c r="D1583" s="3" t="s">
        <v>48</v>
      </c>
      <c r="E1583" s="3" t="s">
        <v>1194</v>
      </c>
    </row>
    <row r="1584" spans="1:5" ht="12.7">
      <c r="A1584" s="3" t="s">
        <v>1165</v>
      </c>
      <c r="B1584" s="4">
        <v>0.85</v>
      </c>
      <c r="C1584" s="4">
        <v>-1</v>
      </c>
      <c r="D1584" s="3" t="s">
        <v>49</v>
      </c>
      <c r="E1584" s="3" t="s">
        <v>1194</v>
      </c>
    </row>
    <row r="1585" spans="1:5" ht="12.7">
      <c r="A1585" s="3" t="s">
        <v>1165</v>
      </c>
      <c r="B1585" s="4">
        <v>0.71</v>
      </c>
      <c r="C1585" s="4">
        <v>1</v>
      </c>
      <c r="D1585" s="3" t="s">
        <v>397</v>
      </c>
      <c r="E1585" s="3" t="s">
        <v>201</v>
      </c>
    </row>
    <row r="1586" spans="1:5" ht="12.7">
      <c r="A1586" s="3" t="s">
        <v>1165</v>
      </c>
      <c r="B1586" s="4">
        <v>0.77</v>
      </c>
      <c r="C1586" s="4">
        <v>-1</v>
      </c>
      <c r="D1586" s="3" t="s">
        <v>52</v>
      </c>
      <c r="E1586" s="3" t="s">
        <v>1174</v>
      </c>
    </row>
    <row r="1587" spans="1:5" ht="12.7">
      <c r="A1587" s="3" t="s">
        <v>1165</v>
      </c>
      <c r="B1587" s="4">
        <v>0.85</v>
      </c>
      <c r="C1587" s="4">
        <v>-1</v>
      </c>
      <c r="D1587" s="3" t="s">
        <v>239</v>
      </c>
      <c r="E1587" s="3" t="s">
        <v>1194</v>
      </c>
    </row>
    <row r="1588" spans="1:5" ht="12.7">
      <c r="A1588" s="3" t="s">
        <v>1165</v>
      </c>
      <c r="B1588" s="4">
        <v>0.85</v>
      </c>
      <c r="C1588" s="4">
        <v>-1</v>
      </c>
      <c r="D1588" s="3" t="s">
        <v>1195</v>
      </c>
      <c r="E1588" s="3" t="s">
        <v>1194</v>
      </c>
    </row>
    <row r="1589" spans="1:5" ht="12.7">
      <c r="A1589" s="3" t="s">
        <v>1165</v>
      </c>
      <c r="B1589" s="4">
        <v>0.85</v>
      </c>
      <c r="C1589" s="4">
        <v>-1</v>
      </c>
      <c r="D1589" s="3" t="s">
        <v>1196</v>
      </c>
      <c r="E1589" s="3" t="s">
        <v>1194</v>
      </c>
    </row>
    <row r="1590" spans="1:5" ht="12.7">
      <c r="A1590" s="3" t="s">
        <v>1165</v>
      </c>
      <c r="B1590" s="4">
        <v>0.66</v>
      </c>
      <c r="C1590" s="4">
        <v>-1</v>
      </c>
      <c r="D1590" s="3" t="s">
        <v>511</v>
      </c>
      <c r="E1590" s="3" t="s">
        <v>222</v>
      </c>
    </row>
    <row r="1591" spans="1:5" ht="12.7">
      <c r="A1591" s="3" t="s">
        <v>1165</v>
      </c>
      <c r="B1591" s="4">
        <v>0.64</v>
      </c>
      <c r="C1591" s="4">
        <v>-1</v>
      </c>
      <c r="D1591" s="3" t="s">
        <v>1197</v>
      </c>
      <c r="E1591" s="3" t="s">
        <v>1175</v>
      </c>
    </row>
    <row r="1592" spans="1:5" ht="12.7">
      <c r="A1592" s="3" t="s">
        <v>1165</v>
      </c>
      <c r="B1592" s="4">
        <v>0.77</v>
      </c>
      <c r="C1592" s="4">
        <v>-1</v>
      </c>
      <c r="D1592" s="3" t="s">
        <v>55</v>
      </c>
      <c r="E1592" s="3" t="s">
        <v>1198</v>
      </c>
    </row>
    <row r="1593" spans="1:5" ht="12.7">
      <c r="A1593" s="3" t="s">
        <v>1165</v>
      </c>
      <c r="B1593" s="4">
        <v>0.81</v>
      </c>
      <c r="C1593" s="4">
        <v>1</v>
      </c>
      <c r="D1593" s="3" t="s">
        <v>517</v>
      </c>
      <c r="E1593" s="3" t="s">
        <v>1188</v>
      </c>
    </row>
    <row r="1594" spans="1:5" ht="12.7">
      <c r="A1594" s="3" t="s">
        <v>1165</v>
      </c>
      <c r="B1594" s="4">
        <v>0.73</v>
      </c>
      <c r="C1594" s="4">
        <v>1</v>
      </c>
      <c r="D1594" s="3" t="s">
        <v>1199</v>
      </c>
      <c r="E1594" s="3" t="s">
        <v>29</v>
      </c>
    </row>
    <row r="1595" spans="1:5" ht="12.7">
      <c r="A1595" s="3" t="s">
        <v>1165</v>
      </c>
      <c r="B1595" s="4">
        <v>0.85</v>
      </c>
      <c r="C1595" s="4">
        <v>-1</v>
      </c>
      <c r="D1595" s="3" t="s">
        <v>246</v>
      </c>
      <c r="E1595" s="3" t="s">
        <v>58</v>
      </c>
    </row>
    <row r="1596" spans="1:5" ht="12.7">
      <c r="A1596" s="3" t="s">
        <v>1165</v>
      </c>
      <c r="B1596" s="4">
        <v>0.79</v>
      </c>
      <c r="C1596" s="4">
        <v>-1</v>
      </c>
      <c r="D1596" s="3" t="s">
        <v>521</v>
      </c>
      <c r="E1596" s="3" t="s">
        <v>448</v>
      </c>
    </row>
    <row r="1597" spans="1:5" ht="12.7">
      <c r="A1597" s="3" t="s">
        <v>1165</v>
      </c>
      <c r="B1597" s="4">
        <v>0.84</v>
      </c>
      <c r="C1597" s="4">
        <v>1</v>
      </c>
      <c r="D1597" s="3" t="s">
        <v>525</v>
      </c>
      <c r="E1597" s="3" t="s">
        <v>1177</v>
      </c>
    </row>
    <row r="1598" spans="1:5" ht="12.7">
      <c r="A1598" s="3" t="s">
        <v>1165</v>
      </c>
      <c r="B1598" s="4">
        <v>0.82</v>
      </c>
      <c r="C1598" s="4">
        <v>1</v>
      </c>
      <c r="D1598" s="3" t="s">
        <v>527</v>
      </c>
      <c r="E1598" s="3" t="s">
        <v>21</v>
      </c>
    </row>
    <row r="1599" spans="1:5" ht="12.7">
      <c r="A1599" s="3" t="s">
        <v>1165</v>
      </c>
      <c r="B1599" s="4">
        <v>0.82</v>
      </c>
      <c r="C1599" s="4">
        <v>1</v>
      </c>
      <c r="D1599" s="3" t="s">
        <v>527</v>
      </c>
      <c r="E1599" s="3" t="s">
        <v>22</v>
      </c>
    </row>
    <row r="1600" spans="1:5" ht="12.7">
      <c r="A1600" s="3" t="s">
        <v>1165</v>
      </c>
      <c r="B1600" s="4">
        <v>0.75</v>
      </c>
      <c r="C1600" s="4">
        <v>-1</v>
      </c>
      <c r="D1600" s="3" t="s">
        <v>528</v>
      </c>
      <c r="E1600" s="3" t="s">
        <v>1178</v>
      </c>
    </row>
    <row r="1601" spans="1:5" ht="12.7">
      <c r="A1601" s="3" t="s">
        <v>1165</v>
      </c>
      <c r="B1601" s="4">
        <v>0.62</v>
      </c>
      <c r="C1601" s="4">
        <v>1</v>
      </c>
      <c r="D1601" s="3" t="s">
        <v>250</v>
      </c>
      <c r="E1601" s="3" t="s">
        <v>1200</v>
      </c>
    </row>
    <row r="1602" spans="1:5" ht="12.7">
      <c r="A1602" s="3" t="s">
        <v>1165</v>
      </c>
      <c r="B1602" s="4">
        <v>0.62</v>
      </c>
      <c r="C1602" s="4">
        <v>-1</v>
      </c>
      <c r="D1602" s="3" t="s">
        <v>1201</v>
      </c>
      <c r="E1602" s="3" t="s">
        <v>1200</v>
      </c>
    </row>
    <row r="1603" spans="1:5" ht="12.7">
      <c r="A1603" s="3" t="s">
        <v>1165</v>
      </c>
      <c r="B1603" s="4">
        <v>0.78</v>
      </c>
      <c r="C1603" s="4">
        <v>1</v>
      </c>
      <c r="D1603" s="3" t="s">
        <v>1202</v>
      </c>
      <c r="E1603" s="3" t="s">
        <v>1203</v>
      </c>
    </row>
    <row r="1604" spans="1:5" ht="12.7">
      <c r="A1604" s="3" t="s">
        <v>1165</v>
      </c>
      <c r="B1604" s="4">
        <v>0.74</v>
      </c>
      <c r="C1604" s="4">
        <v>1</v>
      </c>
      <c r="D1604" s="3" t="s">
        <v>1204</v>
      </c>
      <c r="E1604" s="3" t="s">
        <v>584</v>
      </c>
    </row>
    <row r="1605" spans="1:5" ht="12.7">
      <c r="A1605" s="3" t="s">
        <v>1165</v>
      </c>
      <c r="B1605" s="4">
        <v>0.78</v>
      </c>
      <c r="C1605" s="4">
        <v>1</v>
      </c>
      <c r="D1605" s="3" t="s">
        <v>1205</v>
      </c>
      <c r="E1605" s="3" t="s">
        <v>1203</v>
      </c>
    </row>
    <row r="1606" spans="1:5" ht="12.7">
      <c r="A1606" s="3" t="s">
        <v>1165</v>
      </c>
      <c r="B1606" s="4">
        <v>0.62</v>
      </c>
      <c r="C1606" s="4">
        <v>-1</v>
      </c>
      <c r="D1606" s="3" t="s">
        <v>1206</v>
      </c>
      <c r="E1606" s="3" t="s">
        <v>1200</v>
      </c>
    </row>
    <row r="1607" spans="1:5" ht="12.7">
      <c r="A1607" s="3" t="s">
        <v>1165</v>
      </c>
      <c r="B1607" s="4">
        <v>0.84</v>
      </c>
      <c r="C1607" s="4">
        <v>1</v>
      </c>
      <c r="D1607" s="3" t="s">
        <v>251</v>
      </c>
      <c r="E1607" s="3" t="s">
        <v>1177</v>
      </c>
    </row>
    <row r="1608" spans="1:5" ht="12.7">
      <c r="A1608" s="3" t="s">
        <v>1165</v>
      </c>
      <c r="B1608" s="4">
        <v>0.78</v>
      </c>
      <c r="C1608" s="4">
        <v>-1</v>
      </c>
      <c r="D1608" s="3" t="s">
        <v>62</v>
      </c>
      <c r="E1608" s="3" t="s">
        <v>1203</v>
      </c>
    </row>
    <row r="1609" spans="1:5" ht="12.7">
      <c r="A1609" s="3" t="s">
        <v>1165</v>
      </c>
      <c r="B1609" s="4">
        <v>0.8</v>
      </c>
      <c r="C1609" s="4">
        <v>-1</v>
      </c>
      <c r="D1609" s="3" t="s">
        <v>64</v>
      </c>
      <c r="E1609" s="3" t="s">
        <v>1180</v>
      </c>
    </row>
    <row r="1610" spans="1:5" ht="12.7">
      <c r="A1610" s="3" t="s">
        <v>1165</v>
      </c>
      <c r="B1610" s="4">
        <v>0.7</v>
      </c>
      <c r="C1610" s="4">
        <v>1</v>
      </c>
      <c r="D1610" s="3" t="s">
        <v>66</v>
      </c>
      <c r="E1610" s="3" t="s">
        <v>1207</v>
      </c>
    </row>
    <row r="1611" spans="1:5" ht="12.7">
      <c r="A1611" s="3" t="s">
        <v>1165</v>
      </c>
      <c r="B1611" s="4">
        <v>0.7</v>
      </c>
      <c r="C1611" s="4">
        <v>1</v>
      </c>
      <c r="D1611" s="3" t="s">
        <v>539</v>
      </c>
      <c r="E1611" s="3" t="s">
        <v>1207</v>
      </c>
    </row>
    <row r="1612" spans="1:5" ht="12.7">
      <c r="A1612" s="3" t="s">
        <v>1165</v>
      </c>
      <c r="B1612" s="4">
        <v>0.64</v>
      </c>
      <c r="C1612" s="4">
        <v>-1</v>
      </c>
      <c r="D1612" s="3" t="s">
        <v>1208</v>
      </c>
      <c r="E1612" s="3" t="s">
        <v>1175</v>
      </c>
    </row>
    <row r="1613" spans="1:5" ht="12.7">
      <c r="A1613" s="3" t="s">
        <v>1165</v>
      </c>
      <c r="B1613" s="4">
        <v>0.71</v>
      </c>
      <c r="C1613" s="4">
        <v>-1</v>
      </c>
      <c r="D1613" s="3" t="s">
        <v>401</v>
      </c>
      <c r="E1613" s="3" t="s">
        <v>1170</v>
      </c>
    </row>
    <row r="1614" spans="1:5" ht="12.7">
      <c r="A1614" s="3" t="s">
        <v>1165</v>
      </c>
      <c r="B1614" s="4">
        <v>0.82</v>
      </c>
      <c r="C1614" s="4">
        <v>1</v>
      </c>
      <c r="D1614" s="3" t="s">
        <v>1209</v>
      </c>
      <c r="E1614" s="3" t="s">
        <v>21</v>
      </c>
    </row>
    <row r="1615" spans="1:5" ht="12.7">
      <c r="A1615" s="3" t="s">
        <v>1165</v>
      </c>
      <c r="B1615" s="4">
        <v>0.82</v>
      </c>
      <c r="C1615" s="4">
        <v>1</v>
      </c>
      <c r="D1615" s="3" t="s">
        <v>1209</v>
      </c>
      <c r="E1615" s="3" t="s">
        <v>22</v>
      </c>
    </row>
    <row r="1616" spans="1:5" ht="12.7">
      <c r="A1616" s="3" t="s">
        <v>1165</v>
      </c>
      <c r="B1616" s="4">
        <v>0.85</v>
      </c>
      <c r="C1616" s="4">
        <v>1</v>
      </c>
      <c r="D1616" s="3" t="s">
        <v>1210</v>
      </c>
      <c r="E1616" s="3" t="s">
        <v>58</v>
      </c>
    </row>
    <row r="1617" spans="1:5" ht="12.7">
      <c r="A1617" s="3" t="s">
        <v>1165</v>
      </c>
      <c r="B1617" s="4">
        <v>0.7</v>
      </c>
      <c r="C1617" s="4">
        <v>1</v>
      </c>
      <c r="D1617" s="3" t="s">
        <v>1211</v>
      </c>
      <c r="E1617" s="3" t="s">
        <v>1207</v>
      </c>
    </row>
    <row r="1618" spans="1:5" ht="12.7">
      <c r="A1618" s="3" t="s">
        <v>1165</v>
      </c>
      <c r="B1618" s="4">
        <v>0.8</v>
      </c>
      <c r="C1618" s="4">
        <v>-1</v>
      </c>
      <c r="D1618" s="3" t="s">
        <v>549</v>
      </c>
      <c r="E1618" s="3" t="s">
        <v>234</v>
      </c>
    </row>
    <row r="1619" spans="1:5" ht="12.7">
      <c r="A1619" s="3" t="s">
        <v>1165</v>
      </c>
      <c r="B1619" s="4">
        <v>0.84</v>
      </c>
      <c r="C1619" s="4">
        <v>-1</v>
      </c>
      <c r="D1619" s="3" t="s">
        <v>70</v>
      </c>
      <c r="E1619" s="3" t="s">
        <v>1177</v>
      </c>
    </row>
    <row r="1620" spans="1:5" ht="12.7">
      <c r="A1620" s="3" t="s">
        <v>1165</v>
      </c>
      <c r="B1620" s="4">
        <v>0.73</v>
      </c>
      <c r="C1620" s="4">
        <v>-1</v>
      </c>
      <c r="D1620" s="3" t="s">
        <v>1212</v>
      </c>
      <c r="E1620" s="3" t="s">
        <v>29</v>
      </c>
    </row>
    <row r="1621" spans="1:5" ht="12.7">
      <c r="A1621" s="3" t="s">
        <v>1165</v>
      </c>
      <c r="B1621" s="4">
        <v>0.75</v>
      </c>
      <c r="C1621" s="4">
        <v>-1</v>
      </c>
      <c r="D1621" s="3" t="s">
        <v>553</v>
      </c>
      <c r="E1621" s="3" t="s">
        <v>1176</v>
      </c>
    </row>
    <row r="1622" spans="1:5" ht="12.7">
      <c r="A1622" s="3" t="s">
        <v>1165</v>
      </c>
      <c r="B1622" s="4">
        <v>0.69</v>
      </c>
      <c r="C1622" s="4">
        <v>-1</v>
      </c>
      <c r="D1622" s="3" t="s">
        <v>72</v>
      </c>
      <c r="E1622" s="3" t="s">
        <v>1167</v>
      </c>
    </row>
    <row r="1623" spans="1:5" ht="12.7">
      <c r="A1623" s="3" t="s">
        <v>1165</v>
      </c>
      <c r="B1623" s="4">
        <v>0.64</v>
      </c>
      <c r="C1623" s="4">
        <v>1</v>
      </c>
      <c r="D1623" s="3" t="s">
        <v>258</v>
      </c>
      <c r="E1623" s="3" t="s">
        <v>1175</v>
      </c>
    </row>
    <row r="1624" spans="1:5" ht="12.7">
      <c r="A1624" s="3" t="s">
        <v>1165</v>
      </c>
      <c r="B1624" s="4">
        <v>0.71</v>
      </c>
      <c r="C1624" s="4">
        <v>-1</v>
      </c>
      <c r="D1624" s="3" t="s">
        <v>402</v>
      </c>
      <c r="E1624" s="3" t="s">
        <v>1170</v>
      </c>
    </row>
    <row r="1625" spans="1:5" ht="12.7">
      <c r="A1625" s="3" t="s">
        <v>1165</v>
      </c>
      <c r="B1625" s="4">
        <v>0.77</v>
      </c>
      <c r="C1625" s="4">
        <v>-1</v>
      </c>
      <c r="D1625" s="3" t="s">
        <v>554</v>
      </c>
      <c r="E1625" s="3" t="s">
        <v>1198</v>
      </c>
    </row>
    <row r="1626" spans="1:5" ht="12.7">
      <c r="A1626" s="3" t="s">
        <v>1165</v>
      </c>
      <c r="B1626" s="4">
        <v>0.75</v>
      </c>
      <c r="C1626" s="4">
        <v>-1</v>
      </c>
      <c r="D1626" s="3" t="s">
        <v>555</v>
      </c>
      <c r="E1626" s="3" t="s">
        <v>1176</v>
      </c>
    </row>
    <row r="1627" spans="1:5" ht="12.7">
      <c r="A1627" s="3" t="s">
        <v>1165</v>
      </c>
      <c r="B1627" s="4">
        <v>0.7</v>
      </c>
      <c r="C1627" s="4">
        <v>-1</v>
      </c>
      <c r="D1627" s="3" t="s">
        <v>73</v>
      </c>
      <c r="E1627" s="3" t="s">
        <v>1207</v>
      </c>
    </row>
    <row r="1628" spans="1:5" ht="12.7">
      <c r="A1628" s="3" t="s">
        <v>1165</v>
      </c>
      <c r="B1628" s="4">
        <v>0.81</v>
      </c>
      <c r="C1628" s="4">
        <v>-1</v>
      </c>
      <c r="D1628" s="3" t="s">
        <v>558</v>
      </c>
      <c r="E1628" s="3" t="s">
        <v>1188</v>
      </c>
    </row>
    <row r="1629" spans="1:5" ht="12.7">
      <c r="A1629" s="3" t="s">
        <v>1165</v>
      </c>
      <c r="B1629" s="4">
        <v>0.85</v>
      </c>
      <c r="C1629" s="4">
        <v>-1</v>
      </c>
      <c r="D1629" s="3" t="s">
        <v>559</v>
      </c>
      <c r="E1629" s="3" t="s">
        <v>1194</v>
      </c>
    </row>
    <row r="1630" spans="1:5" ht="12.7">
      <c r="A1630" s="3" t="s">
        <v>1165</v>
      </c>
      <c r="B1630" s="4">
        <v>0.73</v>
      </c>
      <c r="C1630" s="4">
        <v>-1</v>
      </c>
      <c r="D1630" s="3" t="s">
        <v>262</v>
      </c>
      <c r="E1630" s="3" t="s">
        <v>29</v>
      </c>
    </row>
    <row r="1631" spans="1:5" ht="12.7">
      <c r="A1631" s="3" t="s">
        <v>1165</v>
      </c>
      <c r="B1631" s="4">
        <v>0.69</v>
      </c>
      <c r="C1631" s="4">
        <v>-1</v>
      </c>
      <c r="D1631" s="3" t="s">
        <v>74</v>
      </c>
      <c r="E1631" s="3" t="s">
        <v>581</v>
      </c>
    </row>
    <row r="1632" spans="1:5" ht="12.7">
      <c r="A1632" s="3" t="s">
        <v>1165</v>
      </c>
      <c r="B1632" s="4">
        <v>0.62</v>
      </c>
      <c r="C1632" s="4">
        <v>-1</v>
      </c>
      <c r="D1632" s="3" t="s">
        <v>1213</v>
      </c>
      <c r="E1632" s="3" t="s">
        <v>1200</v>
      </c>
    </row>
    <row r="1633" spans="1:5" ht="12.7">
      <c r="A1633" s="3" t="s">
        <v>1165</v>
      </c>
      <c r="B1633" s="4">
        <v>0.73</v>
      </c>
      <c r="C1633" s="4">
        <v>1</v>
      </c>
      <c r="D1633" s="3" t="s">
        <v>562</v>
      </c>
      <c r="E1633" s="3" t="s">
        <v>47</v>
      </c>
    </row>
    <row r="1634" spans="1:5" ht="12.7">
      <c r="A1634" s="3" t="s">
        <v>1165</v>
      </c>
      <c r="B1634" s="4">
        <v>0.64</v>
      </c>
      <c r="C1634" s="4">
        <v>-1</v>
      </c>
      <c r="D1634" s="3" t="s">
        <v>1214</v>
      </c>
      <c r="E1634" s="3" t="s">
        <v>1175</v>
      </c>
    </row>
    <row r="1635" spans="1:5" ht="12.7">
      <c r="A1635" s="3" t="s">
        <v>1165</v>
      </c>
      <c r="B1635" s="4">
        <v>0.73</v>
      </c>
      <c r="C1635" s="4">
        <v>1</v>
      </c>
      <c r="D1635" s="3" t="s">
        <v>75</v>
      </c>
      <c r="E1635" s="3" t="s">
        <v>47</v>
      </c>
    </row>
    <row r="1636" spans="1:5" ht="12.7">
      <c r="A1636" s="3" t="s">
        <v>1165</v>
      </c>
      <c r="B1636" s="4">
        <v>0.7</v>
      </c>
      <c r="C1636" s="4">
        <v>-1</v>
      </c>
      <c r="D1636" s="3" t="s">
        <v>77</v>
      </c>
      <c r="E1636" s="3" t="s">
        <v>454</v>
      </c>
    </row>
    <row r="1637" spans="1:5" ht="12.7">
      <c r="A1637" s="3" t="s">
        <v>1165</v>
      </c>
      <c r="B1637" s="4">
        <v>0.7</v>
      </c>
      <c r="C1637" s="4">
        <v>-1</v>
      </c>
      <c r="D1637" s="3" t="s">
        <v>78</v>
      </c>
      <c r="E1637" s="3" t="s">
        <v>454</v>
      </c>
    </row>
    <row r="1638" spans="1:5" ht="12.7">
      <c r="A1638" s="3" t="s">
        <v>1165</v>
      </c>
      <c r="B1638" s="4">
        <v>0.62</v>
      </c>
      <c r="C1638" s="4">
        <v>-1</v>
      </c>
      <c r="D1638" s="3" t="s">
        <v>1215</v>
      </c>
      <c r="E1638" s="3" t="s">
        <v>1200</v>
      </c>
    </row>
    <row r="1639" spans="1:5" ht="12.7">
      <c r="A1639" s="3" t="s">
        <v>1165</v>
      </c>
      <c r="B1639" s="4">
        <v>0.79</v>
      </c>
      <c r="C1639" s="4">
        <v>-1</v>
      </c>
      <c r="D1639" s="3" t="s">
        <v>270</v>
      </c>
      <c r="E1639" s="3" t="s">
        <v>448</v>
      </c>
    </row>
    <row r="1640" spans="1:5" ht="12.7">
      <c r="A1640" s="3" t="s">
        <v>1165</v>
      </c>
      <c r="B1640" s="4">
        <v>0.7</v>
      </c>
      <c r="C1640" s="4">
        <v>1</v>
      </c>
      <c r="D1640" s="3" t="s">
        <v>80</v>
      </c>
      <c r="E1640" s="3" t="s">
        <v>1207</v>
      </c>
    </row>
    <row r="1641" spans="1:5" ht="12.7">
      <c r="A1641" s="3" t="s">
        <v>1165</v>
      </c>
      <c r="B1641" s="4">
        <v>0.69</v>
      </c>
      <c r="C1641" s="4">
        <v>-1</v>
      </c>
      <c r="D1641" s="3" t="s">
        <v>1216</v>
      </c>
      <c r="E1641" s="3" t="s">
        <v>581</v>
      </c>
    </row>
    <row r="1642" spans="1:5" ht="12.7">
      <c r="A1642" s="3" t="s">
        <v>1165</v>
      </c>
      <c r="B1642" s="4">
        <v>0.85</v>
      </c>
      <c r="C1642" s="4">
        <v>1</v>
      </c>
      <c r="D1642" s="3" t="s">
        <v>274</v>
      </c>
      <c r="E1642" s="3" t="s">
        <v>58</v>
      </c>
    </row>
    <row r="1643" spans="1:5" ht="12.7">
      <c r="A1643" s="3" t="s">
        <v>1165</v>
      </c>
      <c r="B1643" s="4">
        <v>0.85</v>
      </c>
      <c r="C1643" s="4">
        <v>-1</v>
      </c>
      <c r="D1643" s="3" t="s">
        <v>83</v>
      </c>
      <c r="E1643" s="3" t="s">
        <v>58</v>
      </c>
    </row>
    <row r="1644" spans="1:5" ht="12.7">
      <c r="A1644" s="3" t="s">
        <v>1165</v>
      </c>
      <c r="B1644" s="4">
        <v>0.64</v>
      </c>
      <c r="C1644" s="4">
        <v>-1</v>
      </c>
      <c r="D1644" s="3" t="s">
        <v>1217</v>
      </c>
      <c r="E1644" s="3" t="s">
        <v>1175</v>
      </c>
    </row>
    <row r="1645" spans="1:5" ht="12.7">
      <c r="A1645" s="3" t="s">
        <v>1165</v>
      </c>
      <c r="B1645" s="4">
        <v>0.85</v>
      </c>
      <c r="C1645" s="4">
        <v>1</v>
      </c>
      <c r="D1645" s="3" t="s">
        <v>85</v>
      </c>
      <c r="E1645" s="3" t="s">
        <v>58</v>
      </c>
    </row>
    <row r="1646" spans="1:5" ht="12.7">
      <c r="A1646" s="3" t="s">
        <v>1165</v>
      </c>
      <c r="B1646" s="4">
        <v>0.7</v>
      </c>
      <c r="C1646" s="4">
        <v>-1</v>
      </c>
      <c r="D1646" s="3" t="s">
        <v>575</v>
      </c>
      <c r="E1646" s="3" t="s">
        <v>1207</v>
      </c>
    </row>
    <row r="1647" spans="1:5" ht="12.7">
      <c r="A1647" s="3" t="s">
        <v>1165</v>
      </c>
      <c r="B1647" s="4">
        <v>0.8</v>
      </c>
      <c r="C1647" s="4">
        <v>-1</v>
      </c>
      <c r="D1647" s="3" t="s">
        <v>576</v>
      </c>
      <c r="E1647" s="3" t="s">
        <v>234</v>
      </c>
    </row>
    <row r="1648" spans="1:5" ht="12.7">
      <c r="A1648" s="3" t="s">
        <v>1165</v>
      </c>
      <c r="B1648" s="4">
        <v>0.75</v>
      </c>
      <c r="C1648" s="4">
        <v>1</v>
      </c>
      <c r="D1648" s="3" t="s">
        <v>278</v>
      </c>
      <c r="E1648" s="3" t="s">
        <v>1178</v>
      </c>
    </row>
    <row r="1649" spans="1:5" ht="12.7">
      <c r="A1649" s="3" t="s">
        <v>1165</v>
      </c>
      <c r="B1649" s="4">
        <v>0.73</v>
      </c>
      <c r="C1649" s="4">
        <v>1</v>
      </c>
      <c r="D1649" s="3" t="s">
        <v>1218</v>
      </c>
      <c r="E1649" s="3" t="s">
        <v>29</v>
      </c>
    </row>
    <row r="1650" spans="1:5" ht="12.7">
      <c r="A1650" s="3" t="s">
        <v>1165</v>
      </c>
      <c r="B1650" s="4">
        <v>0.77</v>
      </c>
      <c r="C1650" s="4">
        <v>-1</v>
      </c>
      <c r="D1650" s="3" t="s">
        <v>279</v>
      </c>
      <c r="E1650" s="3" t="s">
        <v>1198</v>
      </c>
    </row>
    <row r="1651" spans="1:5" ht="12.7">
      <c r="A1651" s="3" t="s">
        <v>1165</v>
      </c>
      <c r="B1651" s="4">
        <v>0.85</v>
      </c>
      <c r="C1651" s="4">
        <v>1</v>
      </c>
      <c r="D1651" s="3" t="s">
        <v>578</v>
      </c>
      <c r="E1651" s="3" t="s">
        <v>63</v>
      </c>
    </row>
    <row r="1652" spans="1:5" ht="12.7">
      <c r="A1652" s="3" t="s">
        <v>1165</v>
      </c>
      <c r="B1652" s="4">
        <v>0.77</v>
      </c>
      <c r="C1652" s="4">
        <v>-1</v>
      </c>
      <c r="D1652" s="3" t="s">
        <v>579</v>
      </c>
      <c r="E1652" s="3" t="s">
        <v>1198</v>
      </c>
    </row>
    <row r="1653" spans="1:5" ht="12.7">
      <c r="A1653" s="3" t="s">
        <v>1165</v>
      </c>
      <c r="B1653" s="4">
        <v>0.7</v>
      </c>
      <c r="C1653" s="4">
        <v>-1</v>
      </c>
      <c r="D1653" s="3" t="s">
        <v>1219</v>
      </c>
      <c r="E1653" s="3" t="s">
        <v>1207</v>
      </c>
    </row>
    <row r="1654" spans="1:5" ht="12.7">
      <c r="A1654" s="3" t="s">
        <v>1165</v>
      </c>
      <c r="B1654" s="4">
        <v>0.8</v>
      </c>
      <c r="C1654" s="4">
        <v>1</v>
      </c>
      <c r="D1654" s="3" t="s">
        <v>1220</v>
      </c>
      <c r="E1654" s="3" t="s">
        <v>1183</v>
      </c>
    </row>
    <row r="1655" spans="1:5" ht="12.7">
      <c r="A1655" s="3" t="s">
        <v>1165</v>
      </c>
      <c r="B1655" s="4">
        <v>0.73</v>
      </c>
      <c r="C1655" s="4">
        <v>1</v>
      </c>
      <c r="D1655" s="3" t="s">
        <v>583</v>
      </c>
      <c r="E1655" s="3" t="s">
        <v>29</v>
      </c>
    </row>
    <row r="1656" spans="1:5" ht="12.7">
      <c r="A1656" s="3" t="s">
        <v>1165</v>
      </c>
      <c r="B1656" s="4">
        <v>0.85</v>
      </c>
      <c r="C1656" s="4">
        <v>1</v>
      </c>
      <c r="D1656" s="3" t="s">
        <v>1221</v>
      </c>
      <c r="E1656" s="3" t="s">
        <v>63</v>
      </c>
    </row>
    <row r="1657" spans="1:5" ht="12.7">
      <c r="A1657" s="3" t="s">
        <v>1165</v>
      </c>
      <c r="B1657" s="4">
        <v>0.74</v>
      </c>
      <c r="C1657" s="4">
        <v>-1</v>
      </c>
      <c r="D1657" s="3" t="s">
        <v>1222</v>
      </c>
      <c r="E1657" s="3" t="s">
        <v>584</v>
      </c>
    </row>
    <row r="1658" spans="1:5" ht="12.7">
      <c r="A1658" s="3" t="s">
        <v>1165</v>
      </c>
      <c r="B1658" s="4">
        <v>0.66</v>
      </c>
      <c r="C1658" s="4">
        <v>-1</v>
      </c>
      <c r="D1658" s="3" t="s">
        <v>1223</v>
      </c>
      <c r="E1658" s="3" t="s">
        <v>222</v>
      </c>
    </row>
    <row r="1659" spans="1:5" ht="12.7">
      <c r="A1659" s="3" t="s">
        <v>1165</v>
      </c>
      <c r="B1659" s="4">
        <v>0.71</v>
      </c>
      <c r="C1659" s="4">
        <v>1</v>
      </c>
      <c r="D1659" s="3" t="s">
        <v>587</v>
      </c>
      <c r="E1659" s="3" t="s">
        <v>1170</v>
      </c>
    </row>
    <row r="1660" spans="1:5" ht="12.7">
      <c r="A1660" s="3" t="s">
        <v>1165</v>
      </c>
      <c r="B1660" s="4">
        <v>0.8</v>
      </c>
      <c r="C1660" s="4">
        <v>-1</v>
      </c>
      <c r="D1660" s="3" t="s">
        <v>1224</v>
      </c>
      <c r="E1660" s="3" t="s">
        <v>1183</v>
      </c>
    </row>
    <row r="1661" spans="1:5" ht="12.7">
      <c r="A1661" s="3" t="s">
        <v>1165</v>
      </c>
      <c r="B1661" s="4">
        <v>0.77</v>
      </c>
      <c r="C1661" s="4">
        <v>1</v>
      </c>
      <c r="D1661" s="3" t="s">
        <v>851</v>
      </c>
      <c r="E1661" s="3" t="s">
        <v>433</v>
      </c>
    </row>
    <row r="1662" spans="1:5" ht="12.7">
      <c r="A1662" s="3" t="s">
        <v>1165</v>
      </c>
      <c r="B1662" s="4">
        <v>0.77</v>
      </c>
      <c r="C1662" s="4">
        <v>-1</v>
      </c>
      <c r="D1662" s="3" t="s">
        <v>1225</v>
      </c>
      <c r="E1662" s="3" t="s">
        <v>433</v>
      </c>
    </row>
    <row r="1663" spans="1:5" ht="12.7">
      <c r="A1663" s="3" t="s">
        <v>1165</v>
      </c>
      <c r="B1663" s="4">
        <v>0.87</v>
      </c>
      <c r="C1663" s="4">
        <v>1</v>
      </c>
      <c r="D1663" s="3" t="s">
        <v>97</v>
      </c>
      <c r="E1663" s="3" t="s">
        <v>493</v>
      </c>
    </row>
    <row r="1664" spans="1:5" ht="12.7">
      <c r="A1664" s="3" t="s">
        <v>1165</v>
      </c>
      <c r="B1664" s="4">
        <v>0.84</v>
      </c>
      <c r="C1664" s="4">
        <v>1</v>
      </c>
      <c r="D1664" s="3" t="s">
        <v>98</v>
      </c>
      <c r="E1664" s="3" t="s">
        <v>1177</v>
      </c>
    </row>
    <row r="1665" spans="1:5" ht="12.7">
      <c r="A1665" s="3" t="s">
        <v>1165</v>
      </c>
      <c r="B1665" s="4">
        <v>0.74</v>
      </c>
      <c r="C1665" s="4">
        <v>-1</v>
      </c>
      <c r="D1665" s="3" t="s">
        <v>99</v>
      </c>
      <c r="E1665" s="3" t="s">
        <v>584</v>
      </c>
    </row>
    <row r="1666" spans="1:5" ht="12.7">
      <c r="A1666" s="3" t="s">
        <v>1165</v>
      </c>
      <c r="B1666" s="4">
        <v>0.8</v>
      </c>
      <c r="C1666" s="4">
        <v>-1</v>
      </c>
      <c r="D1666" s="3" t="s">
        <v>100</v>
      </c>
      <c r="E1666" s="3" t="s">
        <v>1183</v>
      </c>
    </row>
    <row r="1667" spans="1:5" ht="12.7">
      <c r="A1667" s="3" t="s">
        <v>1165</v>
      </c>
      <c r="B1667" s="4">
        <v>0.77</v>
      </c>
      <c r="C1667" s="4">
        <v>1</v>
      </c>
      <c r="D1667" s="3" t="s">
        <v>1226</v>
      </c>
      <c r="E1667" s="3" t="s">
        <v>1174</v>
      </c>
    </row>
    <row r="1668" spans="1:5" ht="12.7">
      <c r="A1668" s="3" t="s">
        <v>1165</v>
      </c>
      <c r="B1668" s="4">
        <v>0.8</v>
      </c>
      <c r="C1668" s="4">
        <v>-1</v>
      </c>
      <c r="D1668" s="3" t="s">
        <v>1227</v>
      </c>
      <c r="E1668" s="3" t="s">
        <v>1183</v>
      </c>
    </row>
    <row r="1669" spans="1:5" ht="12.7">
      <c r="A1669" s="3" t="s">
        <v>1165</v>
      </c>
      <c r="B1669" s="4">
        <v>0.79</v>
      </c>
      <c r="C1669" s="4">
        <v>-1</v>
      </c>
      <c r="D1669" s="3" t="s">
        <v>1228</v>
      </c>
      <c r="E1669" s="3" t="s">
        <v>448</v>
      </c>
    </row>
    <row r="1670" spans="1:5" ht="12.7">
      <c r="A1670" s="3" t="s">
        <v>1165</v>
      </c>
      <c r="B1670" s="4">
        <v>0.62</v>
      </c>
      <c r="C1670" s="4">
        <v>-1</v>
      </c>
      <c r="D1670" s="3" t="s">
        <v>1229</v>
      </c>
      <c r="E1670" s="3" t="s">
        <v>1200</v>
      </c>
    </row>
    <row r="1671" spans="1:5" ht="12.7">
      <c r="A1671" s="3" t="s">
        <v>1165</v>
      </c>
      <c r="B1671" s="4">
        <v>0.84</v>
      </c>
      <c r="C1671" s="4">
        <v>-1</v>
      </c>
      <c r="D1671" s="3" t="s">
        <v>1230</v>
      </c>
      <c r="E1671" s="3" t="s">
        <v>1177</v>
      </c>
    </row>
    <row r="1672" spans="1:5" ht="12.7">
      <c r="A1672" s="3" t="s">
        <v>1165</v>
      </c>
      <c r="B1672" s="4">
        <v>0.77</v>
      </c>
      <c r="C1672" s="4">
        <v>-1</v>
      </c>
      <c r="D1672" s="3" t="s">
        <v>1231</v>
      </c>
      <c r="E1672" s="3" t="s">
        <v>433</v>
      </c>
    </row>
    <row r="1673" spans="1:5" ht="12.7">
      <c r="A1673" s="3" t="s">
        <v>1165</v>
      </c>
      <c r="B1673" s="4">
        <v>0.79</v>
      </c>
      <c r="C1673" s="4">
        <v>-1</v>
      </c>
      <c r="D1673" s="3" t="s">
        <v>103</v>
      </c>
      <c r="E1673" s="3" t="s">
        <v>448</v>
      </c>
    </row>
    <row r="1674" spans="1:5" ht="12.7">
      <c r="A1674" s="3" t="s">
        <v>1165</v>
      </c>
      <c r="B1674" s="4">
        <v>0.87</v>
      </c>
      <c r="C1674" s="4">
        <v>-1</v>
      </c>
      <c r="D1674" s="3" t="s">
        <v>104</v>
      </c>
      <c r="E1674" s="3" t="s">
        <v>493</v>
      </c>
    </row>
    <row r="1675" spans="1:5" ht="12.7">
      <c r="A1675" s="3" t="s">
        <v>1165</v>
      </c>
      <c r="B1675" s="4">
        <v>0.75</v>
      </c>
      <c r="C1675" s="4">
        <v>-1</v>
      </c>
      <c r="D1675" s="3" t="s">
        <v>285</v>
      </c>
      <c r="E1675" s="3" t="s">
        <v>1176</v>
      </c>
    </row>
    <row r="1676" spans="1:5" ht="12.7">
      <c r="A1676" s="3" t="s">
        <v>1165</v>
      </c>
      <c r="B1676" s="4">
        <v>0.69</v>
      </c>
      <c r="C1676" s="4">
        <v>-1</v>
      </c>
      <c r="D1676" s="3" t="s">
        <v>105</v>
      </c>
      <c r="E1676" s="3" t="s">
        <v>1167</v>
      </c>
    </row>
    <row r="1677" spans="1:5" ht="12.7">
      <c r="A1677" s="3" t="s">
        <v>1165</v>
      </c>
      <c r="B1677" s="4">
        <v>0.85</v>
      </c>
      <c r="C1677" s="4">
        <v>1</v>
      </c>
      <c r="D1677" s="3" t="s">
        <v>287</v>
      </c>
      <c r="E1677" s="3" t="s">
        <v>63</v>
      </c>
    </row>
    <row r="1678" spans="1:5" ht="12.7">
      <c r="A1678" s="3" t="s">
        <v>1165</v>
      </c>
      <c r="B1678" s="4">
        <v>0.62</v>
      </c>
      <c r="C1678" s="4">
        <v>1</v>
      </c>
      <c r="D1678" s="3" t="s">
        <v>593</v>
      </c>
      <c r="E1678" s="3" t="s">
        <v>1200</v>
      </c>
    </row>
    <row r="1679" spans="1:5" ht="12.7">
      <c r="A1679" s="3" t="s">
        <v>1165</v>
      </c>
      <c r="B1679" s="4">
        <v>0.62</v>
      </c>
      <c r="C1679" s="4">
        <v>1</v>
      </c>
      <c r="D1679" s="3" t="s">
        <v>594</v>
      </c>
      <c r="E1679" s="3" t="s">
        <v>1200</v>
      </c>
    </row>
    <row r="1680" spans="1:5" ht="12.7">
      <c r="A1680" s="3" t="s">
        <v>1165</v>
      </c>
      <c r="B1680" s="4">
        <v>0.81</v>
      </c>
      <c r="C1680" s="4">
        <v>1</v>
      </c>
      <c r="D1680" s="3" t="s">
        <v>837</v>
      </c>
      <c r="E1680" s="3" t="s">
        <v>1188</v>
      </c>
    </row>
    <row r="1681" spans="1:5" ht="12.7">
      <c r="A1681" s="3" t="s">
        <v>1165</v>
      </c>
      <c r="B1681" s="4">
        <v>0.83</v>
      </c>
      <c r="C1681" s="4">
        <v>-1</v>
      </c>
      <c r="D1681" s="3" t="s">
        <v>106</v>
      </c>
      <c r="E1681" s="3" t="s">
        <v>1182</v>
      </c>
    </row>
    <row r="1682" spans="1:5" ht="12.7">
      <c r="A1682" s="3" t="s">
        <v>1165</v>
      </c>
      <c r="B1682" s="4">
        <v>0.77</v>
      </c>
      <c r="C1682" s="4">
        <v>-1</v>
      </c>
      <c r="D1682" s="3" t="s">
        <v>1232</v>
      </c>
      <c r="E1682" s="3" t="s">
        <v>1174</v>
      </c>
    </row>
    <row r="1683" spans="1:5" ht="12.7">
      <c r="A1683" s="3" t="s">
        <v>1165</v>
      </c>
      <c r="B1683" s="4">
        <v>0.64</v>
      </c>
      <c r="C1683" s="4">
        <v>-1</v>
      </c>
      <c r="D1683" s="3" t="s">
        <v>1233</v>
      </c>
      <c r="E1683" s="3" t="s">
        <v>1175</v>
      </c>
    </row>
    <row r="1684" spans="1:5" ht="12.7">
      <c r="A1684" s="3" t="s">
        <v>1165</v>
      </c>
      <c r="B1684" s="4">
        <v>0.7</v>
      </c>
      <c r="C1684" s="4">
        <v>-1</v>
      </c>
      <c r="D1684" s="3" t="s">
        <v>288</v>
      </c>
      <c r="E1684" s="3" t="s">
        <v>454</v>
      </c>
    </row>
    <row r="1685" spans="1:5" ht="12.7">
      <c r="A1685" s="3" t="s">
        <v>1165</v>
      </c>
      <c r="B1685" s="4">
        <v>0.7</v>
      </c>
      <c r="C1685" s="4">
        <v>-1</v>
      </c>
      <c r="D1685" s="3" t="s">
        <v>1234</v>
      </c>
      <c r="E1685" s="3" t="s">
        <v>454</v>
      </c>
    </row>
    <row r="1686" spans="1:5" ht="12.7">
      <c r="A1686" s="3" t="s">
        <v>1165</v>
      </c>
      <c r="B1686" s="4">
        <v>0.8</v>
      </c>
      <c r="C1686" s="4">
        <v>-1</v>
      </c>
      <c r="D1686" s="3" t="s">
        <v>597</v>
      </c>
      <c r="E1686" s="3" t="s">
        <v>1183</v>
      </c>
    </row>
    <row r="1687" spans="1:5" ht="12.7">
      <c r="A1687" s="3" t="s">
        <v>1165</v>
      </c>
      <c r="B1687" s="4">
        <v>0.75</v>
      </c>
      <c r="C1687" s="4">
        <v>1</v>
      </c>
      <c r="D1687" s="3" t="s">
        <v>107</v>
      </c>
      <c r="E1687" s="3" t="s">
        <v>1176</v>
      </c>
    </row>
    <row r="1688" spans="1:5" ht="12.7">
      <c r="A1688" s="3" t="s">
        <v>1165</v>
      </c>
      <c r="B1688" s="4">
        <v>0.74</v>
      </c>
      <c r="C1688" s="4">
        <v>-1</v>
      </c>
      <c r="D1688" s="3" t="s">
        <v>108</v>
      </c>
      <c r="E1688" s="3" t="s">
        <v>584</v>
      </c>
    </row>
    <row r="1689" spans="1:5" ht="12.7">
      <c r="A1689" s="3" t="s">
        <v>1165</v>
      </c>
      <c r="B1689" s="4">
        <v>0.77</v>
      </c>
      <c r="C1689" s="4">
        <v>-1</v>
      </c>
      <c r="D1689" s="3" t="s">
        <v>1235</v>
      </c>
      <c r="E1689" s="3" t="s">
        <v>1174</v>
      </c>
    </row>
    <row r="1690" spans="1:5" ht="12.7">
      <c r="A1690" s="3" t="s">
        <v>1165</v>
      </c>
      <c r="B1690" s="4">
        <v>0.77</v>
      </c>
      <c r="C1690" s="4">
        <v>-1</v>
      </c>
      <c r="D1690" s="3" t="s">
        <v>109</v>
      </c>
      <c r="E1690" s="3" t="s">
        <v>1174</v>
      </c>
    </row>
    <row r="1691" spans="1:5" ht="12.7">
      <c r="A1691" s="3" t="s">
        <v>1165</v>
      </c>
      <c r="B1691" s="4">
        <v>0.83</v>
      </c>
      <c r="C1691" s="4">
        <v>-1</v>
      </c>
      <c r="D1691" s="3" t="s">
        <v>599</v>
      </c>
      <c r="E1691" s="3" t="s">
        <v>1182</v>
      </c>
    </row>
    <row r="1692" spans="1:5" ht="12.7">
      <c r="A1692" s="3" t="s">
        <v>1165</v>
      </c>
      <c r="B1692" s="4">
        <v>0.75</v>
      </c>
      <c r="C1692" s="4">
        <v>1</v>
      </c>
      <c r="D1692" s="3" t="s">
        <v>601</v>
      </c>
      <c r="E1692" s="3" t="s">
        <v>1176</v>
      </c>
    </row>
    <row r="1693" spans="1:5" ht="12.7">
      <c r="A1693" s="3" t="s">
        <v>1165</v>
      </c>
      <c r="B1693" s="4">
        <v>0.77</v>
      </c>
      <c r="C1693" s="4">
        <v>-1</v>
      </c>
      <c r="D1693" s="3" t="s">
        <v>290</v>
      </c>
      <c r="E1693" s="3" t="s">
        <v>1174</v>
      </c>
    </row>
    <row r="1694" spans="1:5" ht="12.7">
      <c r="A1694" s="3" t="s">
        <v>1165</v>
      </c>
      <c r="B1694" s="4">
        <v>0.82</v>
      </c>
      <c r="C1694" s="4">
        <v>-1</v>
      </c>
      <c r="D1694" s="3" t="s">
        <v>291</v>
      </c>
      <c r="E1694" s="3" t="s">
        <v>1172</v>
      </c>
    </row>
    <row r="1695" spans="1:5" ht="12.7">
      <c r="A1695" s="3" t="s">
        <v>1165</v>
      </c>
      <c r="B1695" s="4">
        <v>0.7</v>
      </c>
      <c r="C1695" s="4">
        <v>-1</v>
      </c>
      <c r="D1695" s="3" t="s">
        <v>1236</v>
      </c>
      <c r="E1695" s="3" t="s">
        <v>454</v>
      </c>
    </row>
    <row r="1696" spans="1:5" ht="12.7">
      <c r="A1696" s="3" t="s">
        <v>1165</v>
      </c>
      <c r="B1696" s="4">
        <v>0.75</v>
      </c>
      <c r="C1696" s="4">
        <v>1</v>
      </c>
      <c r="D1696" s="3" t="s">
        <v>1237</v>
      </c>
      <c r="E1696" s="3" t="s">
        <v>1176</v>
      </c>
    </row>
    <row r="1697" spans="1:5" ht="12.7">
      <c r="A1697" s="3" t="s">
        <v>1165</v>
      </c>
      <c r="B1697" s="4">
        <v>0.75</v>
      </c>
      <c r="C1697" s="4">
        <v>-1</v>
      </c>
      <c r="D1697" s="3" t="s">
        <v>852</v>
      </c>
      <c r="E1697" s="3" t="s">
        <v>1178</v>
      </c>
    </row>
    <row r="1698" spans="1:5" ht="12.7">
      <c r="A1698" s="3" t="s">
        <v>1165</v>
      </c>
      <c r="B1698" s="4">
        <v>0.8</v>
      </c>
      <c r="C1698" s="4">
        <v>-1</v>
      </c>
      <c r="D1698" s="3" t="s">
        <v>1238</v>
      </c>
      <c r="E1698" s="3" t="s">
        <v>1183</v>
      </c>
    </row>
    <row r="1699" spans="1:5" ht="12.7">
      <c r="A1699" s="3" t="s">
        <v>1165</v>
      </c>
      <c r="B1699" s="4">
        <v>0.79</v>
      </c>
      <c r="C1699" s="4">
        <v>1</v>
      </c>
      <c r="D1699" s="3" t="s">
        <v>603</v>
      </c>
      <c r="E1699" s="3" t="s">
        <v>448</v>
      </c>
    </row>
    <row r="1700" spans="1:5" ht="12.7">
      <c r="A1700" s="3" t="s">
        <v>1165</v>
      </c>
      <c r="B1700" s="4">
        <v>0.64</v>
      </c>
      <c r="C1700" s="4">
        <v>-1</v>
      </c>
      <c r="D1700" s="3" t="s">
        <v>1239</v>
      </c>
      <c r="E1700" s="3" t="s">
        <v>1175</v>
      </c>
    </row>
    <row r="1701" spans="1:5" ht="12.7">
      <c r="A1701" s="3" t="s">
        <v>1165</v>
      </c>
      <c r="B1701" s="4">
        <v>0.71</v>
      </c>
      <c r="C1701" s="4">
        <v>-1</v>
      </c>
      <c r="D1701" s="3" t="s">
        <v>1240</v>
      </c>
      <c r="E1701" s="3" t="s">
        <v>201</v>
      </c>
    </row>
    <row r="1702" spans="1:5" ht="12.7">
      <c r="A1702" s="3" t="s">
        <v>1165</v>
      </c>
      <c r="B1702" s="4">
        <v>0.82</v>
      </c>
      <c r="C1702" s="4">
        <v>-1</v>
      </c>
      <c r="D1702" s="3" t="s">
        <v>604</v>
      </c>
      <c r="E1702" s="3" t="s">
        <v>21</v>
      </c>
    </row>
    <row r="1703" spans="1:5" ht="12.7">
      <c r="A1703" s="3" t="s">
        <v>1165</v>
      </c>
      <c r="B1703" s="4">
        <v>0.82</v>
      </c>
      <c r="C1703" s="4">
        <v>-1</v>
      </c>
      <c r="D1703" s="3" t="s">
        <v>604</v>
      </c>
      <c r="E1703" s="3" t="s">
        <v>22</v>
      </c>
    </row>
    <row r="1704" spans="1:5" ht="12.7">
      <c r="A1704" s="3" t="s">
        <v>1165</v>
      </c>
      <c r="B1704" s="4">
        <v>0.77</v>
      </c>
      <c r="C1704" s="4">
        <v>-1</v>
      </c>
      <c r="D1704" s="3" t="s">
        <v>1241</v>
      </c>
      <c r="E1704" s="3" t="s">
        <v>433</v>
      </c>
    </row>
    <row r="1705" spans="1:5" ht="12.7">
      <c r="A1705" s="3" t="s">
        <v>1165</v>
      </c>
      <c r="B1705" s="4">
        <v>0.71</v>
      </c>
      <c r="C1705" s="4">
        <v>1</v>
      </c>
      <c r="D1705" s="3" t="s">
        <v>294</v>
      </c>
      <c r="E1705" s="3" t="s">
        <v>201</v>
      </c>
    </row>
    <row r="1706" spans="1:5" ht="12.7">
      <c r="A1706" s="3" t="s">
        <v>1165</v>
      </c>
      <c r="B1706" s="4">
        <v>0.82</v>
      </c>
      <c r="C1706" s="4">
        <v>-1</v>
      </c>
      <c r="D1706" s="3" t="s">
        <v>866</v>
      </c>
      <c r="E1706" s="3" t="s">
        <v>1172</v>
      </c>
    </row>
    <row r="1707" spans="1:5" ht="12.7">
      <c r="A1707" s="3" t="s">
        <v>1165</v>
      </c>
      <c r="B1707" s="4">
        <v>0.78</v>
      </c>
      <c r="C1707" s="4">
        <v>1</v>
      </c>
      <c r="D1707" s="3" t="s">
        <v>606</v>
      </c>
      <c r="E1707" s="3" t="s">
        <v>1203</v>
      </c>
    </row>
    <row r="1708" spans="1:5" ht="12.7">
      <c r="A1708" s="3" t="s">
        <v>1165</v>
      </c>
      <c r="B1708" s="4">
        <v>0.83</v>
      </c>
      <c r="C1708" s="4">
        <v>-1</v>
      </c>
      <c r="D1708" s="3" t="s">
        <v>608</v>
      </c>
      <c r="E1708" s="3" t="s">
        <v>1182</v>
      </c>
    </row>
    <row r="1709" spans="1:5" ht="12.7">
      <c r="A1709" s="3" t="s">
        <v>1165</v>
      </c>
      <c r="B1709" s="4">
        <v>0.87</v>
      </c>
      <c r="C1709" s="4">
        <v>-1</v>
      </c>
      <c r="D1709" s="3" t="s">
        <v>409</v>
      </c>
      <c r="E1709" s="3" t="s">
        <v>493</v>
      </c>
    </row>
    <row r="1710" spans="1:5" ht="12.7">
      <c r="A1710" s="3" t="s">
        <v>1165</v>
      </c>
      <c r="B1710" s="4">
        <v>0.78</v>
      </c>
      <c r="C1710" s="4">
        <v>-1</v>
      </c>
      <c r="D1710" s="3" t="s">
        <v>609</v>
      </c>
      <c r="E1710" s="3" t="s">
        <v>1203</v>
      </c>
    </row>
    <row r="1711" spans="1:5" ht="12.7">
      <c r="A1711" s="3" t="s">
        <v>1165</v>
      </c>
      <c r="B1711" s="4">
        <v>0.81</v>
      </c>
      <c r="C1711" s="4">
        <v>1</v>
      </c>
      <c r="D1711" s="3" t="s">
        <v>411</v>
      </c>
      <c r="E1711" s="3" t="s">
        <v>1188</v>
      </c>
    </row>
    <row r="1712" spans="1:5" ht="12.7">
      <c r="A1712" s="3" t="s">
        <v>1165</v>
      </c>
      <c r="B1712" s="4">
        <v>0.66</v>
      </c>
      <c r="C1712" s="4">
        <v>-1</v>
      </c>
      <c r="D1712" s="3" t="s">
        <v>112</v>
      </c>
      <c r="E1712" s="3" t="s">
        <v>222</v>
      </c>
    </row>
    <row r="1713" spans="1:5" ht="12.7">
      <c r="A1713" s="3" t="s">
        <v>1165</v>
      </c>
      <c r="B1713" s="4">
        <v>0.78</v>
      </c>
      <c r="C1713" s="4">
        <v>-1</v>
      </c>
      <c r="D1713" s="3" t="s">
        <v>1242</v>
      </c>
      <c r="E1713" s="3" t="s">
        <v>1203</v>
      </c>
    </row>
    <row r="1714" spans="1:5" ht="12.7">
      <c r="A1714" s="3" t="s">
        <v>1165</v>
      </c>
      <c r="B1714" s="4">
        <v>0.87</v>
      </c>
      <c r="C1714" s="4">
        <v>-1</v>
      </c>
      <c r="D1714" s="3" t="s">
        <v>113</v>
      </c>
      <c r="E1714" s="3" t="s">
        <v>493</v>
      </c>
    </row>
    <row r="1715" spans="1:5" ht="12.7">
      <c r="A1715" s="3" t="s">
        <v>1165</v>
      </c>
      <c r="B1715" s="4">
        <v>0.69</v>
      </c>
      <c r="C1715" s="4">
        <v>-1</v>
      </c>
      <c r="D1715" s="3" t="s">
        <v>1243</v>
      </c>
      <c r="E1715" s="3" t="s">
        <v>581</v>
      </c>
    </row>
    <row r="1716" spans="1:5" ht="12.7">
      <c r="A1716" s="3" t="s">
        <v>1165</v>
      </c>
      <c r="B1716" s="4">
        <v>0.82</v>
      </c>
      <c r="C1716" s="4">
        <v>1</v>
      </c>
      <c r="D1716" s="3" t="s">
        <v>611</v>
      </c>
      <c r="E1716" s="3" t="s">
        <v>21</v>
      </c>
    </row>
    <row r="1717" spans="1:5" ht="12.7">
      <c r="A1717" s="3" t="s">
        <v>1165</v>
      </c>
      <c r="B1717" s="4">
        <v>0.82</v>
      </c>
      <c r="C1717" s="4">
        <v>1</v>
      </c>
      <c r="D1717" s="3" t="s">
        <v>611</v>
      </c>
      <c r="E1717" s="3" t="s">
        <v>22</v>
      </c>
    </row>
    <row r="1718" spans="1:5" ht="12.7">
      <c r="A1718" s="3" t="s">
        <v>1165</v>
      </c>
      <c r="B1718" s="4">
        <v>0.66</v>
      </c>
      <c r="C1718" s="4">
        <v>-1</v>
      </c>
      <c r="D1718" s="3" t="s">
        <v>1244</v>
      </c>
      <c r="E1718" s="3" t="s">
        <v>222</v>
      </c>
    </row>
    <row r="1719" spans="1:5" ht="12.7">
      <c r="A1719" s="3" t="s">
        <v>1165</v>
      </c>
      <c r="B1719" s="4">
        <v>0.85</v>
      </c>
      <c r="C1719" s="4">
        <v>1</v>
      </c>
      <c r="D1719" s="3" t="s">
        <v>116</v>
      </c>
      <c r="E1719" s="3" t="s">
        <v>58</v>
      </c>
    </row>
    <row r="1720" spans="1:5" ht="12.7">
      <c r="A1720" s="3" t="s">
        <v>1165</v>
      </c>
      <c r="B1720" s="4">
        <v>0.8</v>
      </c>
      <c r="C1720" s="4">
        <v>1</v>
      </c>
      <c r="D1720" s="3" t="s">
        <v>615</v>
      </c>
      <c r="E1720" s="3" t="s">
        <v>1183</v>
      </c>
    </row>
    <row r="1721" spans="1:5" ht="12.7">
      <c r="A1721" s="3" t="s">
        <v>1165</v>
      </c>
      <c r="B1721" s="4">
        <v>0.75</v>
      </c>
      <c r="C1721" s="4">
        <v>1</v>
      </c>
      <c r="D1721" s="3" t="s">
        <v>1245</v>
      </c>
      <c r="E1721" s="3" t="s">
        <v>1178</v>
      </c>
    </row>
    <row r="1722" spans="1:5" ht="12.7">
      <c r="A1722" s="3" t="s">
        <v>1165</v>
      </c>
      <c r="B1722" s="4">
        <v>0.7</v>
      </c>
      <c r="C1722" s="4">
        <v>-1</v>
      </c>
      <c r="D1722" s="3" t="s">
        <v>1246</v>
      </c>
      <c r="E1722" s="3" t="s">
        <v>1207</v>
      </c>
    </row>
    <row r="1723" spans="1:5" ht="12.7">
      <c r="A1723" s="3" t="s">
        <v>1165</v>
      </c>
      <c r="B1723" s="4">
        <v>0.77</v>
      </c>
      <c r="C1723" s="4">
        <v>-1</v>
      </c>
      <c r="D1723" s="3" t="s">
        <v>119</v>
      </c>
      <c r="E1723" s="3" t="s">
        <v>1198</v>
      </c>
    </row>
    <row r="1724" spans="1:5" ht="12.7">
      <c r="A1724" s="3" t="s">
        <v>1165</v>
      </c>
      <c r="B1724" s="4">
        <v>0.74</v>
      </c>
      <c r="C1724" s="4">
        <v>-1</v>
      </c>
      <c r="D1724" s="3" t="s">
        <v>120</v>
      </c>
      <c r="E1724" s="3" t="s">
        <v>584</v>
      </c>
    </row>
    <row r="1725" spans="1:5" ht="12.7">
      <c r="A1725" s="3" t="s">
        <v>1165</v>
      </c>
      <c r="B1725" s="4">
        <v>0.8</v>
      </c>
      <c r="C1725" s="4">
        <v>1</v>
      </c>
      <c r="D1725" s="3" t="s">
        <v>121</v>
      </c>
      <c r="E1725" s="3" t="s">
        <v>234</v>
      </c>
    </row>
    <row r="1726" spans="1:5" ht="12.7">
      <c r="A1726" s="3" t="s">
        <v>1165</v>
      </c>
      <c r="B1726" s="4">
        <v>0.77</v>
      </c>
      <c r="C1726" s="4">
        <v>-1</v>
      </c>
      <c r="D1726" s="3" t="s">
        <v>1247</v>
      </c>
      <c r="E1726" s="3" t="s">
        <v>1198</v>
      </c>
    </row>
    <row r="1727" spans="1:5" ht="12.7">
      <c r="A1727" s="3" t="s">
        <v>1165</v>
      </c>
      <c r="B1727" s="4">
        <v>0.82</v>
      </c>
      <c r="C1727" s="4">
        <v>1</v>
      </c>
      <c r="D1727" s="3" t="s">
        <v>1248</v>
      </c>
      <c r="E1727" s="3" t="s">
        <v>21</v>
      </c>
    </row>
    <row r="1728" spans="1:5" ht="12.7">
      <c r="A1728" s="3" t="s">
        <v>1165</v>
      </c>
      <c r="B1728" s="4">
        <v>0.82</v>
      </c>
      <c r="C1728" s="4">
        <v>1</v>
      </c>
      <c r="D1728" s="3" t="s">
        <v>1248</v>
      </c>
      <c r="E1728" s="3" t="s">
        <v>22</v>
      </c>
    </row>
    <row r="1729" spans="1:5" ht="12.7">
      <c r="A1729" s="3" t="s">
        <v>1165</v>
      </c>
      <c r="B1729" s="4">
        <v>0.8</v>
      </c>
      <c r="C1729" s="4">
        <v>1</v>
      </c>
      <c r="D1729" s="3" t="s">
        <v>123</v>
      </c>
      <c r="E1729" s="3" t="s">
        <v>1180</v>
      </c>
    </row>
    <row r="1730" spans="1:5" ht="12.7">
      <c r="A1730" s="3" t="s">
        <v>1165</v>
      </c>
      <c r="B1730" s="4">
        <v>0.81</v>
      </c>
      <c r="C1730" s="4">
        <v>-1</v>
      </c>
      <c r="D1730" s="3" t="s">
        <v>313</v>
      </c>
      <c r="E1730" s="3" t="s">
        <v>1188</v>
      </c>
    </row>
    <row r="1731" spans="1:5" ht="12.7">
      <c r="A1731" s="3" t="s">
        <v>1165</v>
      </c>
      <c r="B1731" s="4">
        <v>0.71</v>
      </c>
      <c r="C1731" s="4">
        <v>1</v>
      </c>
      <c r="D1731" s="3" t="s">
        <v>315</v>
      </c>
      <c r="E1731" s="3" t="s">
        <v>201</v>
      </c>
    </row>
    <row r="1732" spans="1:5" ht="12.7">
      <c r="A1732" s="3" t="s">
        <v>1165</v>
      </c>
      <c r="B1732" s="4">
        <v>0.81</v>
      </c>
      <c r="C1732" s="4">
        <v>-1</v>
      </c>
      <c r="D1732" s="3" t="s">
        <v>1249</v>
      </c>
      <c r="E1732" s="3" t="s">
        <v>1188</v>
      </c>
    </row>
    <row r="1733" spans="1:5" ht="12.7">
      <c r="A1733" s="3" t="s">
        <v>1165</v>
      </c>
      <c r="B1733" s="4">
        <v>0.8</v>
      </c>
      <c r="C1733" s="4">
        <v>-1</v>
      </c>
      <c r="D1733" s="3" t="s">
        <v>127</v>
      </c>
      <c r="E1733" s="3" t="s">
        <v>1180</v>
      </c>
    </row>
    <row r="1734" spans="1:5" ht="12.7">
      <c r="A1734" s="3" t="s">
        <v>1165</v>
      </c>
      <c r="B1734" s="4">
        <v>0.66</v>
      </c>
      <c r="C1734" s="4">
        <v>1</v>
      </c>
      <c r="D1734" s="3" t="s">
        <v>631</v>
      </c>
      <c r="E1734" s="3" t="s">
        <v>1169</v>
      </c>
    </row>
    <row r="1735" spans="1:5" ht="12.7">
      <c r="A1735" s="3" t="s">
        <v>1165</v>
      </c>
      <c r="B1735" s="4">
        <v>0.75</v>
      </c>
      <c r="C1735" s="4">
        <v>1</v>
      </c>
      <c r="D1735" s="3" t="s">
        <v>1250</v>
      </c>
      <c r="E1735" s="3" t="s">
        <v>1176</v>
      </c>
    </row>
    <row r="1736" spans="1:5" ht="12.7">
      <c r="A1736" s="3" t="s">
        <v>1165</v>
      </c>
      <c r="B1736" s="4">
        <v>0.85</v>
      </c>
      <c r="C1736" s="4">
        <v>-1</v>
      </c>
      <c r="D1736" s="3" t="s">
        <v>130</v>
      </c>
      <c r="E1736" s="3" t="s">
        <v>1194</v>
      </c>
    </row>
    <row r="1737" spans="1:5" ht="12.7">
      <c r="A1737" s="3" t="s">
        <v>1165</v>
      </c>
      <c r="B1737" s="4">
        <v>0.7</v>
      </c>
      <c r="C1737" s="4">
        <v>-1</v>
      </c>
      <c r="D1737" s="3" t="s">
        <v>328</v>
      </c>
      <c r="E1737" s="3" t="s">
        <v>454</v>
      </c>
    </row>
    <row r="1738" spans="1:5" ht="12.7">
      <c r="A1738" s="3" t="s">
        <v>1165</v>
      </c>
      <c r="B1738" s="4">
        <v>0.62</v>
      </c>
      <c r="C1738" s="4">
        <v>1</v>
      </c>
      <c r="D1738" s="3" t="s">
        <v>641</v>
      </c>
      <c r="E1738" s="3" t="s">
        <v>1200</v>
      </c>
    </row>
    <row r="1739" spans="1:5" ht="12.7">
      <c r="A1739" s="3" t="s">
        <v>1165</v>
      </c>
      <c r="B1739" s="4">
        <v>0.69</v>
      </c>
      <c r="C1739" s="4">
        <v>-1</v>
      </c>
      <c r="D1739" s="3" t="s">
        <v>642</v>
      </c>
      <c r="E1739" s="3" t="s">
        <v>1167</v>
      </c>
    </row>
    <row r="1740" spans="1:5" ht="12.7">
      <c r="A1740" s="3" t="s">
        <v>1165</v>
      </c>
      <c r="B1740" s="4">
        <v>0.66</v>
      </c>
      <c r="C1740" s="4">
        <v>-1</v>
      </c>
      <c r="D1740" s="3" t="s">
        <v>643</v>
      </c>
      <c r="E1740" s="3" t="s">
        <v>222</v>
      </c>
    </row>
    <row r="1741" spans="1:5" ht="12.7">
      <c r="A1741" s="3" t="s">
        <v>1165</v>
      </c>
      <c r="B1741" s="4">
        <v>0.7</v>
      </c>
      <c r="C1741" s="4">
        <v>1</v>
      </c>
      <c r="D1741" s="3" t="s">
        <v>131</v>
      </c>
      <c r="E1741" s="3" t="s">
        <v>1207</v>
      </c>
    </row>
    <row r="1742" spans="1:5" ht="12.7">
      <c r="A1742" s="3" t="s">
        <v>1165</v>
      </c>
      <c r="B1742" s="4">
        <v>0.77</v>
      </c>
      <c r="C1742" s="4">
        <v>1</v>
      </c>
      <c r="D1742" s="3" t="s">
        <v>647</v>
      </c>
      <c r="E1742" s="3" t="s">
        <v>433</v>
      </c>
    </row>
    <row r="1743" spans="1:5" ht="12.7">
      <c r="A1743" s="3" t="s">
        <v>1165</v>
      </c>
      <c r="B1743" s="4">
        <v>0.8</v>
      </c>
      <c r="C1743" s="4">
        <v>-1</v>
      </c>
      <c r="D1743" s="3" t="s">
        <v>648</v>
      </c>
      <c r="E1743" s="3" t="s">
        <v>1180</v>
      </c>
    </row>
    <row r="1744" spans="1:5" ht="12.7">
      <c r="A1744" s="3" t="s">
        <v>1165</v>
      </c>
      <c r="B1744" s="4">
        <v>0.75</v>
      </c>
      <c r="C1744" s="4">
        <v>-1</v>
      </c>
      <c r="D1744" s="3" t="s">
        <v>1251</v>
      </c>
      <c r="E1744" s="3" t="s">
        <v>1178</v>
      </c>
    </row>
    <row r="1745" spans="1:5" ht="12.7">
      <c r="A1745" s="3" t="s">
        <v>1165</v>
      </c>
      <c r="B1745" s="4">
        <v>0.71</v>
      </c>
      <c r="C1745" s="4">
        <v>-1</v>
      </c>
      <c r="D1745" s="3" t="s">
        <v>650</v>
      </c>
      <c r="E1745" s="3" t="s">
        <v>1170</v>
      </c>
    </row>
    <row r="1746" spans="1:5" ht="12.7">
      <c r="A1746" s="3" t="s">
        <v>1165</v>
      </c>
      <c r="B1746" s="4">
        <v>0.7</v>
      </c>
      <c r="C1746" s="4">
        <v>-1</v>
      </c>
      <c r="D1746" s="3" t="s">
        <v>653</v>
      </c>
      <c r="E1746" s="3" t="s">
        <v>454</v>
      </c>
    </row>
    <row r="1747" spans="1:5" ht="12.7">
      <c r="A1747" s="3" t="s">
        <v>1165</v>
      </c>
      <c r="B1747" s="4">
        <v>0.69</v>
      </c>
      <c r="C1747" s="4">
        <v>1</v>
      </c>
      <c r="D1747" s="3" t="s">
        <v>137</v>
      </c>
      <c r="E1747" s="3" t="s">
        <v>581</v>
      </c>
    </row>
    <row r="1748" spans="1:5" ht="12.7">
      <c r="A1748" s="3" t="s">
        <v>1165</v>
      </c>
      <c r="B1748" s="4">
        <v>0.73</v>
      </c>
      <c r="C1748" s="4">
        <v>1</v>
      </c>
      <c r="D1748" s="3" t="s">
        <v>657</v>
      </c>
      <c r="E1748" s="3" t="s">
        <v>47</v>
      </c>
    </row>
    <row r="1749" spans="1:5" ht="12.7">
      <c r="A1749" s="3" t="s">
        <v>1165</v>
      </c>
      <c r="B1749" s="4">
        <v>0.71</v>
      </c>
      <c r="C1749" s="4">
        <v>-1</v>
      </c>
      <c r="D1749" s="3" t="s">
        <v>336</v>
      </c>
      <c r="E1749" s="3" t="s">
        <v>1170</v>
      </c>
    </row>
    <row r="1750" spans="1:5" ht="12.7">
      <c r="A1750" s="3" t="s">
        <v>1165</v>
      </c>
      <c r="B1750" s="4">
        <v>0.79</v>
      </c>
      <c r="C1750" s="4">
        <v>-1</v>
      </c>
      <c r="D1750" s="3" t="s">
        <v>337</v>
      </c>
      <c r="E1750" s="3" t="s">
        <v>448</v>
      </c>
    </row>
    <row r="1751" spans="1:5" ht="12.7">
      <c r="A1751" s="3" t="s">
        <v>1165</v>
      </c>
      <c r="B1751" s="4">
        <v>0.79</v>
      </c>
      <c r="C1751" s="4">
        <v>1</v>
      </c>
      <c r="D1751" s="3" t="s">
        <v>342</v>
      </c>
      <c r="E1751" s="3" t="s">
        <v>448</v>
      </c>
    </row>
    <row r="1752" spans="1:5" ht="12.7">
      <c r="A1752" s="3" t="s">
        <v>1165</v>
      </c>
      <c r="B1752" s="4">
        <v>0.81</v>
      </c>
      <c r="C1752" s="4">
        <v>-1</v>
      </c>
      <c r="D1752" s="3" t="s">
        <v>138</v>
      </c>
      <c r="E1752" s="3" t="s">
        <v>1188</v>
      </c>
    </row>
    <row r="1753" spans="1:5" ht="12.7">
      <c r="A1753" s="3" t="s">
        <v>1165</v>
      </c>
      <c r="B1753" s="4">
        <v>0.71</v>
      </c>
      <c r="C1753" s="4">
        <v>1</v>
      </c>
      <c r="D1753" s="3" t="s">
        <v>664</v>
      </c>
      <c r="E1753" s="3" t="s">
        <v>1170</v>
      </c>
    </row>
    <row r="1754" spans="1:5" ht="12.7">
      <c r="A1754" s="3" t="s">
        <v>1165</v>
      </c>
      <c r="B1754" s="4">
        <v>0.77</v>
      </c>
      <c r="C1754" s="4">
        <v>-1</v>
      </c>
      <c r="D1754" s="3" t="s">
        <v>1252</v>
      </c>
      <c r="E1754" s="3" t="s">
        <v>1174</v>
      </c>
    </row>
    <row r="1755" spans="1:5" ht="12.7">
      <c r="A1755" s="3" t="s">
        <v>1165</v>
      </c>
      <c r="B1755" s="4">
        <v>0.84</v>
      </c>
      <c r="C1755" s="4">
        <v>-1</v>
      </c>
      <c r="D1755" s="3" t="s">
        <v>139</v>
      </c>
      <c r="E1755" s="3" t="s">
        <v>1177</v>
      </c>
    </row>
    <row r="1756" spans="1:5" ht="12.7">
      <c r="A1756" s="3" t="s">
        <v>1165</v>
      </c>
      <c r="B1756" s="4">
        <v>0.87</v>
      </c>
      <c r="C1756" s="4">
        <v>-1</v>
      </c>
      <c r="D1756" s="3" t="s">
        <v>140</v>
      </c>
      <c r="E1756" s="3" t="s">
        <v>493</v>
      </c>
    </row>
    <row r="1757" spans="1:5" ht="12.7">
      <c r="A1757" s="3" t="s">
        <v>1165</v>
      </c>
      <c r="B1757" s="4">
        <v>0.8</v>
      </c>
      <c r="C1757" s="4">
        <v>1</v>
      </c>
      <c r="D1757" s="3" t="s">
        <v>343</v>
      </c>
      <c r="E1757" s="3" t="s">
        <v>1180</v>
      </c>
    </row>
    <row r="1758" spans="1:5" ht="12.7">
      <c r="A1758" s="3" t="s">
        <v>1165</v>
      </c>
      <c r="B1758" s="4">
        <v>0.87</v>
      </c>
      <c r="C1758" s="4">
        <v>-1</v>
      </c>
      <c r="D1758" s="3" t="s">
        <v>669</v>
      </c>
      <c r="E1758" s="3" t="s">
        <v>493</v>
      </c>
    </row>
    <row r="1759" spans="1:5" ht="12.7">
      <c r="A1759" s="3" t="s">
        <v>1165</v>
      </c>
      <c r="B1759" s="4">
        <v>0.73</v>
      </c>
      <c r="C1759" s="4">
        <v>-1</v>
      </c>
      <c r="D1759" s="3" t="s">
        <v>1253</v>
      </c>
      <c r="E1759" s="3" t="s">
        <v>47</v>
      </c>
    </row>
    <row r="1760" spans="1:5" ht="12.7">
      <c r="A1760" s="3" t="s">
        <v>1165</v>
      </c>
      <c r="B1760" s="4">
        <v>0.79</v>
      </c>
      <c r="C1760" s="4">
        <v>-1</v>
      </c>
      <c r="D1760" s="3" t="s">
        <v>672</v>
      </c>
      <c r="E1760" s="3" t="s">
        <v>448</v>
      </c>
    </row>
    <row r="1761" spans="1:5" ht="12.7">
      <c r="A1761" s="3" t="s">
        <v>1165</v>
      </c>
      <c r="B1761" s="4">
        <v>0.79</v>
      </c>
      <c r="C1761" s="4">
        <v>1</v>
      </c>
      <c r="D1761" s="3" t="s">
        <v>345</v>
      </c>
      <c r="E1761" s="3" t="s">
        <v>448</v>
      </c>
    </row>
    <row r="1762" spans="1:5" ht="12.7">
      <c r="A1762" s="3" t="s">
        <v>1165</v>
      </c>
      <c r="B1762" s="4">
        <v>0.77</v>
      </c>
      <c r="C1762" s="4">
        <v>-1</v>
      </c>
      <c r="D1762" s="3" t="s">
        <v>673</v>
      </c>
      <c r="E1762" s="3" t="s">
        <v>1198</v>
      </c>
    </row>
    <row r="1763" spans="1:5" ht="12.7">
      <c r="A1763" s="3" t="s">
        <v>1165</v>
      </c>
      <c r="B1763" s="4">
        <v>0.85</v>
      </c>
      <c r="C1763" s="4">
        <v>-1</v>
      </c>
      <c r="D1763" s="3" t="s">
        <v>347</v>
      </c>
      <c r="E1763" s="3" t="s">
        <v>63</v>
      </c>
    </row>
    <row r="1764" spans="1:5" ht="12.7">
      <c r="A1764" s="3" t="s">
        <v>1165</v>
      </c>
      <c r="B1764" s="4">
        <v>0.78</v>
      </c>
      <c r="C1764" s="4">
        <v>1</v>
      </c>
      <c r="D1764" s="3" t="s">
        <v>1254</v>
      </c>
      <c r="E1764" s="3" t="s">
        <v>1203</v>
      </c>
    </row>
    <row r="1765" spans="1:5" ht="12.7">
      <c r="A1765" s="3" t="s">
        <v>1165</v>
      </c>
      <c r="B1765" s="4">
        <v>0.69</v>
      </c>
      <c r="C1765" s="4">
        <v>-1</v>
      </c>
      <c r="D1765" s="3" t="s">
        <v>348</v>
      </c>
      <c r="E1765" s="3" t="s">
        <v>1167</v>
      </c>
    </row>
    <row r="1766" spans="1:5" ht="12.7">
      <c r="A1766" s="3" t="s">
        <v>1165</v>
      </c>
      <c r="B1766" s="4">
        <v>0.82</v>
      </c>
      <c r="C1766" s="4">
        <v>1</v>
      </c>
      <c r="D1766" s="3" t="s">
        <v>418</v>
      </c>
      <c r="E1766" s="3" t="s">
        <v>21</v>
      </c>
    </row>
    <row r="1767" spans="1:5" ht="12.7">
      <c r="A1767" s="3" t="s">
        <v>1165</v>
      </c>
      <c r="B1767" s="4">
        <v>0.82</v>
      </c>
      <c r="C1767" s="4">
        <v>1</v>
      </c>
      <c r="D1767" s="3" t="s">
        <v>418</v>
      </c>
      <c r="E1767" s="3" t="s">
        <v>22</v>
      </c>
    </row>
    <row r="1768" spans="1:5" ht="12.7">
      <c r="A1768" s="3" t="s">
        <v>1165</v>
      </c>
      <c r="B1768" s="4">
        <v>0.74</v>
      </c>
      <c r="C1768" s="4">
        <v>-1</v>
      </c>
      <c r="D1768" s="3" t="s">
        <v>1255</v>
      </c>
      <c r="E1768" s="3" t="s">
        <v>584</v>
      </c>
    </row>
    <row r="1769" spans="1:5" ht="12.7">
      <c r="A1769" s="3" t="s">
        <v>1165</v>
      </c>
      <c r="B1769" s="4">
        <v>0.83</v>
      </c>
      <c r="C1769" s="4">
        <v>1</v>
      </c>
      <c r="D1769" s="3" t="s">
        <v>353</v>
      </c>
      <c r="E1769" s="3" t="s">
        <v>1182</v>
      </c>
    </row>
    <row r="1770" spans="1:5" ht="12.7">
      <c r="A1770" s="3" t="s">
        <v>1165</v>
      </c>
      <c r="B1770" s="4">
        <v>0.83</v>
      </c>
      <c r="C1770" s="4">
        <v>1</v>
      </c>
      <c r="D1770" s="3" t="s">
        <v>354</v>
      </c>
      <c r="E1770" s="3" t="s">
        <v>1182</v>
      </c>
    </row>
    <row r="1771" spans="1:5" ht="12.7">
      <c r="A1771" s="3" t="s">
        <v>1165</v>
      </c>
      <c r="B1771" s="4">
        <v>0.75</v>
      </c>
      <c r="C1771" s="4">
        <v>1</v>
      </c>
      <c r="D1771" s="3" t="s">
        <v>682</v>
      </c>
      <c r="E1771" s="3" t="s">
        <v>1178</v>
      </c>
    </row>
    <row r="1772" spans="1:5" ht="12.7">
      <c r="A1772" s="3" t="s">
        <v>1165</v>
      </c>
      <c r="B1772" s="4">
        <v>0.69</v>
      </c>
      <c r="C1772" s="4">
        <v>-1</v>
      </c>
      <c r="D1772" s="3" t="s">
        <v>683</v>
      </c>
      <c r="E1772" s="3" t="s">
        <v>581</v>
      </c>
    </row>
    <row r="1773" spans="1:5" ht="12.7">
      <c r="A1773" s="3" t="s">
        <v>1165</v>
      </c>
      <c r="B1773" s="4">
        <v>0.66</v>
      </c>
      <c r="C1773" s="4">
        <v>-1</v>
      </c>
      <c r="D1773" s="3" t="s">
        <v>684</v>
      </c>
      <c r="E1773" s="3" t="s">
        <v>222</v>
      </c>
    </row>
    <row r="1774" spans="1:5" ht="12.7">
      <c r="A1774" s="3" t="s">
        <v>1165</v>
      </c>
      <c r="B1774" s="4">
        <v>0.8</v>
      </c>
      <c r="C1774" s="4">
        <v>1</v>
      </c>
      <c r="D1774" s="3" t="s">
        <v>1256</v>
      </c>
      <c r="E1774" s="3" t="s">
        <v>234</v>
      </c>
    </row>
    <row r="1775" spans="1:5" ht="12.7">
      <c r="A1775" s="3" t="s">
        <v>1165</v>
      </c>
      <c r="B1775" s="4">
        <v>0.82</v>
      </c>
      <c r="C1775" s="4">
        <v>1</v>
      </c>
      <c r="D1775" s="3" t="s">
        <v>148</v>
      </c>
      <c r="E1775" s="3" t="s">
        <v>1172</v>
      </c>
    </row>
    <row r="1776" spans="1:5" ht="12.7">
      <c r="A1776" s="3" t="s">
        <v>1165</v>
      </c>
      <c r="B1776" s="4">
        <v>0.79</v>
      </c>
      <c r="C1776" s="4">
        <v>1</v>
      </c>
      <c r="D1776" s="3" t="s">
        <v>356</v>
      </c>
      <c r="E1776" s="3" t="s">
        <v>448</v>
      </c>
    </row>
    <row r="1777" spans="1:5" ht="12.7">
      <c r="A1777" s="3" t="s">
        <v>1165</v>
      </c>
      <c r="B1777" s="4">
        <v>0.7</v>
      </c>
      <c r="C1777" s="4">
        <v>1</v>
      </c>
      <c r="D1777" s="3" t="s">
        <v>687</v>
      </c>
      <c r="E1777" s="3" t="s">
        <v>1207</v>
      </c>
    </row>
    <row r="1778" spans="1:5" ht="12.7">
      <c r="A1778" s="3" t="s">
        <v>1165</v>
      </c>
      <c r="B1778" s="4">
        <v>0.64</v>
      </c>
      <c r="C1778" s="4">
        <v>1</v>
      </c>
      <c r="D1778" s="3" t="s">
        <v>1257</v>
      </c>
      <c r="E1778" s="3" t="s">
        <v>1175</v>
      </c>
    </row>
    <row r="1779" spans="1:5" ht="12.7">
      <c r="A1779" s="3" t="s">
        <v>1165</v>
      </c>
      <c r="B1779" s="4">
        <v>0.84</v>
      </c>
      <c r="C1779" s="4">
        <v>-1</v>
      </c>
      <c r="D1779" s="3" t="s">
        <v>691</v>
      </c>
      <c r="E1779" s="3" t="s">
        <v>1177</v>
      </c>
    </row>
    <row r="1780" spans="1:5" ht="12.7">
      <c r="A1780" s="3" t="s">
        <v>1165</v>
      </c>
      <c r="B1780" s="4">
        <v>0.66</v>
      </c>
      <c r="C1780" s="4">
        <v>1</v>
      </c>
      <c r="D1780" s="3" t="s">
        <v>875</v>
      </c>
      <c r="E1780" s="3" t="s">
        <v>1169</v>
      </c>
    </row>
    <row r="1781" spans="1:5" ht="12.7">
      <c r="A1781" s="3" t="s">
        <v>1165</v>
      </c>
      <c r="B1781" s="4">
        <v>0.75</v>
      </c>
      <c r="C1781" s="4">
        <v>-1</v>
      </c>
      <c r="D1781" s="3" t="s">
        <v>693</v>
      </c>
      <c r="E1781" s="3" t="s">
        <v>1178</v>
      </c>
    </row>
    <row r="1782" spans="1:5" ht="12.7">
      <c r="A1782" s="3" t="s">
        <v>1165</v>
      </c>
      <c r="B1782" s="4">
        <v>0.78</v>
      </c>
      <c r="C1782" s="4">
        <v>-1</v>
      </c>
      <c r="D1782" s="3" t="s">
        <v>1258</v>
      </c>
      <c r="E1782" s="3" t="s">
        <v>1203</v>
      </c>
    </row>
    <row r="1783" spans="1:5" ht="12.7">
      <c r="A1783" s="3" t="s">
        <v>1165</v>
      </c>
      <c r="B1783" s="4">
        <v>0.64</v>
      </c>
      <c r="C1783" s="4">
        <v>-1</v>
      </c>
      <c r="D1783" s="3" t="s">
        <v>694</v>
      </c>
      <c r="E1783" s="3" t="s">
        <v>1175</v>
      </c>
    </row>
    <row r="1784" spans="1:5" ht="12.7">
      <c r="A1784" s="3" t="s">
        <v>1165</v>
      </c>
      <c r="B1784" s="4">
        <v>0.8</v>
      </c>
      <c r="C1784" s="4">
        <v>-1</v>
      </c>
      <c r="D1784" s="3" t="s">
        <v>1259</v>
      </c>
      <c r="E1784" s="3" t="s">
        <v>1183</v>
      </c>
    </row>
    <row r="1785" spans="1:5" ht="12.7">
      <c r="A1785" s="3" t="s">
        <v>1165</v>
      </c>
      <c r="B1785" s="4">
        <v>0.77</v>
      </c>
      <c r="C1785" s="4">
        <v>-1</v>
      </c>
      <c r="D1785" s="3" t="s">
        <v>1260</v>
      </c>
      <c r="E1785" s="3" t="s">
        <v>1174</v>
      </c>
    </row>
    <row r="1786" spans="1:5" ht="12.7">
      <c r="A1786" s="3" t="s">
        <v>1165</v>
      </c>
      <c r="B1786" s="4">
        <v>0.8</v>
      </c>
      <c r="C1786" s="4">
        <v>-1</v>
      </c>
      <c r="D1786" s="3" t="s">
        <v>696</v>
      </c>
      <c r="E1786" s="3" t="s">
        <v>1180</v>
      </c>
    </row>
    <row r="1787" spans="1:5" ht="12.7">
      <c r="A1787" s="3" t="s">
        <v>1165</v>
      </c>
      <c r="B1787" s="4">
        <v>0.69</v>
      </c>
      <c r="C1787" s="4">
        <v>1</v>
      </c>
      <c r="D1787" s="3" t="s">
        <v>1261</v>
      </c>
      <c r="E1787" s="3" t="s">
        <v>581</v>
      </c>
    </row>
    <row r="1788" spans="1:5" ht="12.7">
      <c r="A1788" s="3" t="s">
        <v>1165</v>
      </c>
      <c r="B1788" s="4">
        <v>0.77</v>
      </c>
      <c r="C1788" s="4">
        <v>-1</v>
      </c>
      <c r="D1788" s="3" t="s">
        <v>698</v>
      </c>
      <c r="E1788" s="3" t="s">
        <v>1198</v>
      </c>
    </row>
    <row r="1789" spans="1:5" ht="12.7">
      <c r="A1789" s="3" t="s">
        <v>1165</v>
      </c>
      <c r="B1789" s="4">
        <v>0.85</v>
      </c>
      <c r="C1789" s="4">
        <v>-1</v>
      </c>
      <c r="D1789" s="3" t="s">
        <v>1262</v>
      </c>
      <c r="E1789" s="3" t="s">
        <v>58</v>
      </c>
    </row>
    <row r="1790" spans="1:5" ht="12.7">
      <c r="A1790" s="3" t="s">
        <v>1165</v>
      </c>
      <c r="B1790" s="4">
        <v>0.84</v>
      </c>
      <c r="C1790" s="4">
        <v>1</v>
      </c>
      <c r="D1790" s="3" t="s">
        <v>156</v>
      </c>
      <c r="E1790" s="3" t="s">
        <v>1177</v>
      </c>
    </row>
    <row r="1791" spans="1:5" ht="12.7">
      <c r="A1791" s="3" t="s">
        <v>1165</v>
      </c>
      <c r="B1791" s="4">
        <v>0.83</v>
      </c>
      <c r="C1791" s="4">
        <v>1</v>
      </c>
      <c r="D1791" s="3" t="s">
        <v>363</v>
      </c>
      <c r="E1791" s="3" t="s">
        <v>1182</v>
      </c>
    </row>
    <row r="1792" spans="1:5" ht="12.7">
      <c r="A1792" s="3" t="s">
        <v>1165</v>
      </c>
      <c r="B1792" s="4">
        <v>0.71</v>
      </c>
      <c r="C1792" s="4">
        <v>-1</v>
      </c>
      <c r="D1792" s="3" t="s">
        <v>158</v>
      </c>
      <c r="E1792" s="3" t="s">
        <v>201</v>
      </c>
    </row>
    <row r="1793" spans="1:5" ht="12.7">
      <c r="A1793" s="3" t="s">
        <v>1165</v>
      </c>
      <c r="B1793" s="4">
        <v>0.83</v>
      </c>
      <c r="C1793" s="4">
        <v>1</v>
      </c>
      <c r="D1793" s="3" t="s">
        <v>702</v>
      </c>
      <c r="E1793" s="3" t="s">
        <v>1182</v>
      </c>
    </row>
    <row r="1794" spans="1:5" ht="12.7">
      <c r="A1794" s="3" t="s">
        <v>1165</v>
      </c>
      <c r="B1794" s="4">
        <v>0.8</v>
      </c>
      <c r="C1794" s="4">
        <v>-1</v>
      </c>
      <c r="D1794" s="3" t="s">
        <v>160</v>
      </c>
      <c r="E1794" s="3" t="s">
        <v>234</v>
      </c>
    </row>
    <row r="1795" spans="1:5" ht="12.7">
      <c r="A1795" s="3" t="s">
        <v>1165</v>
      </c>
      <c r="B1795" s="4">
        <v>0.7</v>
      </c>
      <c r="C1795" s="4">
        <v>-1</v>
      </c>
      <c r="D1795" s="3" t="s">
        <v>366</v>
      </c>
      <c r="E1795" s="3" t="s">
        <v>454</v>
      </c>
    </row>
    <row r="1796" spans="1:5" ht="12.7">
      <c r="A1796" s="3" t="s">
        <v>1165</v>
      </c>
      <c r="B1796" s="4">
        <v>0.73</v>
      </c>
      <c r="C1796" s="4">
        <v>-1</v>
      </c>
      <c r="D1796" s="3" t="s">
        <v>1263</v>
      </c>
      <c r="E1796" s="3" t="s">
        <v>47</v>
      </c>
    </row>
    <row r="1797" spans="1:5" ht="12.7">
      <c r="A1797" s="3" t="s">
        <v>1165</v>
      </c>
      <c r="B1797" s="4">
        <v>0.87</v>
      </c>
      <c r="C1797" s="4">
        <v>1</v>
      </c>
      <c r="D1797" s="3" t="s">
        <v>162</v>
      </c>
      <c r="E1797" s="3" t="s">
        <v>493</v>
      </c>
    </row>
    <row r="1798" spans="1:5" ht="12.7">
      <c r="A1798" s="3" t="s">
        <v>1165</v>
      </c>
      <c r="B1798" s="4">
        <v>0.62</v>
      </c>
      <c r="C1798" s="4">
        <v>1</v>
      </c>
      <c r="D1798" s="3" t="s">
        <v>1264</v>
      </c>
      <c r="E1798" s="3" t="s">
        <v>1200</v>
      </c>
    </row>
    <row r="1799" spans="1:5" ht="12.7">
      <c r="A1799" s="3" t="s">
        <v>1165</v>
      </c>
      <c r="B1799" s="4">
        <v>0.77</v>
      </c>
      <c r="C1799" s="4">
        <v>1</v>
      </c>
      <c r="D1799" s="3" t="s">
        <v>709</v>
      </c>
      <c r="E1799" s="3" t="s">
        <v>1198</v>
      </c>
    </row>
    <row r="1800" spans="1:5" ht="12.7">
      <c r="A1800" s="3" t="s">
        <v>1165</v>
      </c>
      <c r="B1800" s="4">
        <v>0.75</v>
      </c>
      <c r="C1800" s="4">
        <v>-1</v>
      </c>
      <c r="D1800" s="3" t="s">
        <v>1265</v>
      </c>
      <c r="E1800" s="3" t="s">
        <v>1178</v>
      </c>
    </row>
    <row r="1801" spans="1:5" ht="12.7">
      <c r="A1801" s="3" t="s">
        <v>1165</v>
      </c>
      <c r="B1801" s="4">
        <v>0.7</v>
      </c>
      <c r="C1801" s="4">
        <v>1</v>
      </c>
      <c r="D1801" s="3" t="s">
        <v>711</v>
      </c>
      <c r="E1801" s="3" t="s">
        <v>1207</v>
      </c>
    </row>
    <row r="1802" spans="1:5" ht="12.7">
      <c r="A1802" s="3" t="s">
        <v>1165</v>
      </c>
      <c r="B1802" s="4">
        <v>0.83</v>
      </c>
      <c r="C1802" s="4">
        <v>-1</v>
      </c>
      <c r="D1802" s="3" t="s">
        <v>163</v>
      </c>
      <c r="E1802" s="3" t="s">
        <v>1182</v>
      </c>
    </row>
    <row r="1803" spans="1:5" ht="12.7">
      <c r="A1803" s="3" t="s">
        <v>1165</v>
      </c>
      <c r="B1803" s="4">
        <v>0.7</v>
      </c>
      <c r="C1803" s="4">
        <v>1</v>
      </c>
      <c r="D1803" s="3" t="s">
        <v>421</v>
      </c>
      <c r="E1803" s="3" t="s">
        <v>1207</v>
      </c>
    </row>
    <row r="1804" spans="1:5" ht="12.7">
      <c r="A1804" s="3" t="s">
        <v>1165</v>
      </c>
      <c r="B1804" s="4">
        <v>0.69</v>
      </c>
      <c r="C1804" s="4">
        <v>1</v>
      </c>
      <c r="D1804" s="3" t="s">
        <v>712</v>
      </c>
      <c r="E1804" s="3" t="s">
        <v>1167</v>
      </c>
    </row>
    <row r="1805" spans="1:5" ht="12.7">
      <c r="A1805" s="3" t="s">
        <v>1165</v>
      </c>
      <c r="B1805" s="4">
        <v>0.85</v>
      </c>
      <c r="C1805" s="4">
        <v>-1</v>
      </c>
      <c r="D1805" s="3" t="s">
        <v>166</v>
      </c>
      <c r="E1805" s="3" t="s">
        <v>58</v>
      </c>
    </row>
    <row r="1806" spans="1:5" ht="12.7">
      <c r="A1806" s="3" t="s">
        <v>1165</v>
      </c>
      <c r="B1806" s="4">
        <v>0.8</v>
      </c>
      <c r="C1806" s="4">
        <v>-1</v>
      </c>
      <c r="D1806" s="3" t="s">
        <v>715</v>
      </c>
      <c r="E1806" s="3" t="s">
        <v>1183</v>
      </c>
    </row>
    <row r="1807" spans="1:5" ht="12.7">
      <c r="A1807" s="3" t="s">
        <v>1165</v>
      </c>
      <c r="B1807" s="4">
        <v>0.66</v>
      </c>
      <c r="C1807" s="4">
        <v>1</v>
      </c>
      <c r="D1807" s="3" t="s">
        <v>716</v>
      </c>
      <c r="E1807" s="3" t="s">
        <v>1169</v>
      </c>
    </row>
    <row r="1808" spans="1:5" ht="12.7">
      <c r="A1808" s="3" t="s">
        <v>1165</v>
      </c>
      <c r="B1808" s="4">
        <v>0.82</v>
      </c>
      <c r="C1808" s="4">
        <v>1</v>
      </c>
      <c r="D1808" s="3" t="s">
        <v>1266</v>
      </c>
      <c r="E1808" s="3" t="s">
        <v>1172</v>
      </c>
    </row>
    <row r="1809" spans="1:5" ht="12.7">
      <c r="A1809" s="3" t="s">
        <v>1165</v>
      </c>
      <c r="B1809" s="4">
        <v>0.87</v>
      </c>
      <c r="C1809" s="4">
        <v>1</v>
      </c>
      <c r="D1809" s="3" t="s">
        <v>170</v>
      </c>
      <c r="E1809" s="3" t="s">
        <v>493</v>
      </c>
    </row>
    <row r="1810" spans="1:5" ht="12.7">
      <c r="A1810" s="3" t="s">
        <v>1165</v>
      </c>
      <c r="B1810" s="4">
        <v>0.85</v>
      </c>
      <c r="C1810" s="4">
        <v>-1</v>
      </c>
      <c r="D1810" s="3" t="s">
        <v>1267</v>
      </c>
      <c r="E1810" s="3" t="s">
        <v>1194</v>
      </c>
    </row>
    <row r="1811" spans="1:5" ht="12.7">
      <c r="A1811" s="3" t="s">
        <v>1165</v>
      </c>
      <c r="B1811" s="4">
        <v>0.85</v>
      </c>
      <c r="C1811" s="4">
        <v>1</v>
      </c>
      <c r="D1811" s="3" t="s">
        <v>1268</v>
      </c>
      <c r="E1811" s="3" t="s">
        <v>1194</v>
      </c>
    </row>
    <row r="1812" spans="1:5" ht="12.7">
      <c r="A1812" s="3" t="s">
        <v>1165</v>
      </c>
      <c r="B1812" s="4">
        <v>0.84</v>
      </c>
      <c r="C1812" s="4">
        <v>1</v>
      </c>
      <c r="D1812" s="3" t="s">
        <v>1269</v>
      </c>
      <c r="E1812" s="3" t="s">
        <v>1177</v>
      </c>
    </row>
    <row r="1813" spans="1:5" ht="12.7">
      <c r="A1813" s="3" t="s">
        <v>1165</v>
      </c>
      <c r="B1813" s="4">
        <v>0.81</v>
      </c>
      <c r="C1813" s="4">
        <v>1</v>
      </c>
      <c r="D1813" s="3" t="s">
        <v>849</v>
      </c>
      <c r="E1813" s="3" t="s">
        <v>1188</v>
      </c>
    </row>
    <row r="1814" spans="1:5" ht="12.7">
      <c r="A1814" s="3" t="s">
        <v>1165</v>
      </c>
      <c r="B1814" s="4">
        <v>0.78</v>
      </c>
      <c r="C1814" s="4">
        <v>1</v>
      </c>
      <c r="D1814" s="3" t="s">
        <v>1270</v>
      </c>
      <c r="E1814" s="3" t="s">
        <v>1203</v>
      </c>
    </row>
    <row r="1815" spans="1:5" ht="12.7">
      <c r="A1815" s="3" t="s">
        <v>1165</v>
      </c>
      <c r="B1815" s="4">
        <v>0.69</v>
      </c>
      <c r="C1815" s="4">
        <v>-1</v>
      </c>
      <c r="D1815" s="3" t="s">
        <v>731</v>
      </c>
      <c r="E1815" s="3" t="s">
        <v>1167</v>
      </c>
    </row>
    <row r="1816" spans="1:5" ht="12.7">
      <c r="A1816" s="3" t="s">
        <v>1165</v>
      </c>
      <c r="B1816" s="4">
        <v>0.7</v>
      </c>
      <c r="C1816" s="4">
        <v>1</v>
      </c>
      <c r="D1816" s="3" t="s">
        <v>172</v>
      </c>
      <c r="E1816" s="3" t="s">
        <v>454</v>
      </c>
    </row>
    <row r="1817" spans="1:5" ht="12.7">
      <c r="A1817" s="3" t="s">
        <v>1165</v>
      </c>
      <c r="B1817" s="4">
        <v>0.66</v>
      </c>
      <c r="C1817" s="4">
        <v>-1</v>
      </c>
      <c r="D1817" s="3" t="s">
        <v>174</v>
      </c>
      <c r="E1817" s="3" t="s">
        <v>1169</v>
      </c>
    </row>
    <row r="1818" spans="1:5" ht="12.7">
      <c r="A1818" s="3" t="s">
        <v>1165</v>
      </c>
      <c r="B1818" s="4">
        <v>0.71</v>
      </c>
      <c r="C1818" s="4">
        <v>1</v>
      </c>
      <c r="D1818" s="3" t="s">
        <v>1271</v>
      </c>
      <c r="E1818" s="3" t="s">
        <v>201</v>
      </c>
    </row>
    <row r="1819" spans="1:5" ht="12.7">
      <c r="A1819" s="3" t="s">
        <v>1165</v>
      </c>
      <c r="B1819" s="4">
        <v>0.66</v>
      </c>
      <c r="C1819" s="4">
        <v>1</v>
      </c>
      <c r="D1819" s="3" t="s">
        <v>177</v>
      </c>
      <c r="E1819" s="3" t="s">
        <v>1169</v>
      </c>
    </row>
    <row r="1820" spans="1:5" ht="12.7">
      <c r="A1820" s="3" t="s">
        <v>1165</v>
      </c>
      <c r="B1820" s="4">
        <v>0.82</v>
      </c>
      <c r="C1820" s="4">
        <v>1</v>
      </c>
      <c r="D1820" s="3" t="s">
        <v>732</v>
      </c>
      <c r="E1820" s="3" t="s">
        <v>21</v>
      </c>
    </row>
    <row r="1821" spans="1:5" ht="12.7">
      <c r="A1821" s="3" t="s">
        <v>1165</v>
      </c>
      <c r="B1821" s="4">
        <v>0.82</v>
      </c>
      <c r="C1821" s="4">
        <v>1</v>
      </c>
      <c r="D1821" s="3" t="s">
        <v>732</v>
      </c>
      <c r="E1821" s="3" t="s">
        <v>22</v>
      </c>
    </row>
    <row r="1822" spans="1:5" ht="12.7">
      <c r="A1822" s="3" t="s">
        <v>1165</v>
      </c>
      <c r="B1822" s="4">
        <v>0.82</v>
      </c>
      <c r="C1822" s="4">
        <v>1</v>
      </c>
      <c r="D1822" s="3" t="s">
        <v>902</v>
      </c>
      <c r="E1822" s="3" t="s">
        <v>21</v>
      </c>
    </row>
    <row r="1823" spans="1:5" ht="12.7">
      <c r="A1823" s="3" t="s">
        <v>1165</v>
      </c>
      <c r="B1823" s="4">
        <v>0.82</v>
      </c>
      <c r="C1823" s="4">
        <v>1</v>
      </c>
      <c r="D1823" s="3" t="s">
        <v>902</v>
      </c>
      <c r="E1823" s="3" t="s">
        <v>22</v>
      </c>
    </row>
    <row r="1824" spans="1:5" ht="12.7">
      <c r="A1824" s="3" t="s">
        <v>1165</v>
      </c>
      <c r="B1824" s="4">
        <v>0.73</v>
      </c>
      <c r="C1824" s="4">
        <v>1</v>
      </c>
      <c r="D1824" s="3" t="s">
        <v>1272</v>
      </c>
      <c r="E1824" s="3" t="s">
        <v>29</v>
      </c>
    </row>
    <row r="1825" spans="1:5" ht="12.7">
      <c r="A1825" s="3" t="s">
        <v>1165</v>
      </c>
      <c r="B1825" s="4">
        <v>0.81</v>
      </c>
      <c r="C1825" s="4">
        <v>-1</v>
      </c>
      <c r="D1825" s="3" t="s">
        <v>1273</v>
      </c>
      <c r="E1825" s="3" t="s">
        <v>1188</v>
      </c>
    </row>
    <row r="1826" spans="1:5" ht="12.7">
      <c r="A1826" s="3" t="s">
        <v>1165</v>
      </c>
      <c r="B1826" s="4">
        <v>0.71</v>
      </c>
      <c r="C1826" s="4">
        <v>-1</v>
      </c>
      <c r="D1826" s="3" t="s">
        <v>879</v>
      </c>
      <c r="E1826" s="3" t="s">
        <v>1170</v>
      </c>
    </row>
    <row r="1827" spans="1:5" ht="12.7">
      <c r="A1827" s="3" t="s">
        <v>1165</v>
      </c>
      <c r="B1827" s="4">
        <v>0.71</v>
      </c>
      <c r="C1827" s="4">
        <v>-1</v>
      </c>
      <c r="D1827" s="3" t="s">
        <v>179</v>
      </c>
      <c r="E1827" s="3" t="s">
        <v>1170</v>
      </c>
    </row>
    <row r="1828" spans="1:5" ht="12.7">
      <c r="A1828" s="3" t="s">
        <v>1165</v>
      </c>
      <c r="B1828" s="4">
        <v>0.8</v>
      </c>
      <c r="C1828" s="4">
        <v>-1</v>
      </c>
      <c r="D1828" s="3" t="s">
        <v>741</v>
      </c>
      <c r="E1828" s="3" t="s">
        <v>1180</v>
      </c>
    </row>
    <row r="1829" spans="1:5" ht="12.7">
      <c r="A1829" s="3" t="s">
        <v>1165</v>
      </c>
      <c r="B1829" s="4">
        <v>0.8</v>
      </c>
      <c r="C1829" s="4">
        <v>-1</v>
      </c>
      <c r="D1829" s="3" t="s">
        <v>375</v>
      </c>
      <c r="E1829" s="3" t="s">
        <v>1180</v>
      </c>
    </row>
    <row r="1830" spans="1:5" ht="12.7">
      <c r="A1830" s="3" t="s">
        <v>1165</v>
      </c>
      <c r="B1830" s="4">
        <v>0.85</v>
      </c>
      <c r="C1830" s="4">
        <v>-1</v>
      </c>
      <c r="D1830" s="3" t="s">
        <v>181</v>
      </c>
      <c r="E1830" s="3" t="s">
        <v>58</v>
      </c>
    </row>
    <row r="1831" spans="1:5" ht="12.7">
      <c r="A1831" s="3" t="s">
        <v>1165</v>
      </c>
      <c r="B1831" s="4">
        <v>0.82</v>
      </c>
      <c r="C1831" s="4">
        <v>1</v>
      </c>
      <c r="D1831" s="3" t="s">
        <v>1274</v>
      </c>
      <c r="E1831" s="3" t="s">
        <v>21</v>
      </c>
    </row>
    <row r="1832" spans="1:5" ht="12.7">
      <c r="A1832" s="3" t="s">
        <v>1165</v>
      </c>
      <c r="B1832" s="4">
        <v>0.82</v>
      </c>
      <c r="C1832" s="4">
        <v>1</v>
      </c>
      <c r="D1832" s="3" t="s">
        <v>1274</v>
      </c>
      <c r="E1832" s="3" t="s">
        <v>22</v>
      </c>
    </row>
    <row r="1833" spans="1:5" ht="12.7">
      <c r="A1833" s="3" t="s">
        <v>1165</v>
      </c>
      <c r="B1833" s="4">
        <v>0.69</v>
      </c>
      <c r="C1833" s="4">
        <v>1</v>
      </c>
      <c r="D1833" s="3" t="s">
        <v>380</v>
      </c>
      <c r="E1833" s="3" t="s">
        <v>581</v>
      </c>
    </row>
    <row r="1834" spans="1:5" ht="12.7">
      <c r="A1834" s="3" t="s">
        <v>1165</v>
      </c>
      <c r="B1834" s="4">
        <v>0.75</v>
      </c>
      <c r="C1834" s="4">
        <v>-1</v>
      </c>
      <c r="D1834" s="3" t="s">
        <v>745</v>
      </c>
      <c r="E1834" s="3" t="s">
        <v>1176</v>
      </c>
    </row>
    <row r="1835" spans="1:5" ht="12.7">
      <c r="A1835" s="3" t="s">
        <v>1165</v>
      </c>
      <c r="B1835" s="4">
        <v>0.78</v>
      </c>
      <c r="C1835" s="4">
        <v>-1</v>
      </c>
      <c r="D1835" s="3" t="s">
        <v>386</v>
      </c>
      <c r="E1835" s="3" t="s">
        <v>1203</v>
      </c>
    </row>
    <row r="1836" spans="1:5" ht="12.7">
      <c r="A1836" s="3" t="s">
        <v>1165</v>
      </c>
      <c r="B1836" s="4">
        <v>0.73</v>
      </c>
      <c r="C1836" s="4">
        <v>1</v>
      </c>
      <c r="D1836" s="3" t="s">
        <v>750</v>
      </c>
      <c r="E1836" s="3" t="s">
        <v>47</v>
      </c>
    </row>
    <row r="1837" spans="1:5" ht="12.7">
      <c r="A1837" s="3" t="s">
        <v>1165</v>
      </c>
      <c r="B1837" s="4">
        <v>0.77</v>
      </c>
      <c r="C1837" s="4">
        <v>1</v>
      </c>
      <c r="D1837" s="3" t="s">
        <v>903</v>
      </c>
      <c r="E1837" s="3" t="s">
        <v>1198</v>
      </c>
    </row>
    <row r="1838" spans="1:5" ht="12.7">
      <c r="A1838" s="3" t="s">
        <v>1275</v>
      </c>
      <c r="B1838" s="4">
        <v>0.82</v>
      </c>
      <c r="C1838" s="4">
        <v>1</v>
      </c>
      <c r="D1838" s="3" t="s">
        <v>8</v>
      </c>
      <c r="E1838" s="3" t="s">
        <v>475</v>
      </c>
    </row>
    <row r="1839" spans="1:5" ht="12.7">
      <c r="A1839" s="3" t="s">
        <v>1275</v>
      </c>
      <c r="B1839" s="4">
        <v>0.82</v>
      </c>
      <c r="C1839" s="4">
        <v>1</v>
      </c>
      <c r="D1839" s="3" t="s">
        <v>464</v>
      </c>
      <c r="E1839" s="3" t="s">
        <v>475</v>
      </c>
    </row>
    <row r="1840" spans="1:5" ht="12.7">
      <c r="A1840" s="3" t="s">
        <v>1275</v>
      </c>
      <c r="B1840" s="4">
        <v>0.81</v>
      </c>
      <c r="C1840" s="4">
        <v>-1</v>
      </c>
      <c r="D1840" s="3" t="s">
        <v>23</v>
      </c>
      <c r="E1840" s="3" t="s">
        <v>1276</v>
      </c>
    </row>
    <row r="1841" spans="1:5" ht="12.7">
      <c r="A1841" s="3" t="s">
        <v>1275</v>
      </c>
      <c r="B1841" s="4">
        <v>0.81</v>
      </c>
      <c r="C1841" s="4">
        <v>-1</v>
      </c>
      <c r="D1841" s="3" t="s">
        <v>24</v>
      </c>
      <c r="E1841" s="3" t="s">
        <v>1276</v>
      </c>
    </row>
    <row r="1842" spans="1:5" ht="12.7">
      <c r="A1842" s="3" t="s">
        <v>1275</v>
      </c>
      <c r="B1842" s="4">
        <v>0.82</v>
      </c>
      <c r="C1842" s="4">
        <v>-1</v>
      </c>
      <c r="D1842" s="3" t="s">
        <v>251</v>
      </c>
      <c r="E1842" s="3" t="s">
        <v>475</v>
      </c>
    </row>
    <row r="1843" spans="1:5" ht="12.7">
      <c r="A1843" s="3" t="s">
        <v>1275</v>
      </c>
      <c r="B1843" s="4">
        <v>0.81</v>
      </c>
      <c r="C1843" s="4">
        <v>1</v>
      </c>
      <c r="D1843" s="3" t="s">
        <v>64</v>
      </c>
      <c r="E1843" s="3" t="s">
        <v>1276</v>
      </c>
    </row>
    <row r="1844" spans="1:5" ht="12.7">
      <c r="A1844" s="3" t="s">
        <v>1275</v>
      </c>
      <c r="B1844" s="4">
        <v>0.82</v>
      </c>
      <c r="C1844" s="4">
        <v>1</v>
      </c>
      <c r="D1844" s="3" t="s">
        <v>70</v>
      </c>
      <c r="E1844" s="3" t="s">
        <v>475</v>
      </c>
    </row>
    <row r="1845" spans="1:5" ht="12.7">
      <c r="A1845" s="3" t="s">
        <v>1275</v>
      </c>
      <c r="B1845" s="4">
        <v>0.82</v>
      </c>
      <c r="C1845" s="4">
        <v>1</v>
      </c>
      <c r="D1845" s="3" t="s">
        <v>1222</v>
      </c>
      <c r="E1845" s="3" t="s">
        <v>475</v>
      </c>
    </row>
    <row r="1846" spans="1:5" ht="12.7">
      <c r="A1846" s="3" t="s">
        <v>1275</v>
      </c>
      <c r="B1846" s="4">
        <v>0.82</v>
      </c>
      <c r="C1846" s="4">
        <v>-1</v>
      </c>
      <c r="D1846" s="3" t="s">
        <v>98</v>
      </c>
      <c r="E1846" s="3" t="s">
        <v>475</v>
      </c>
    </row>
    <row r="1847" spans="1:5" ht="12.7">
      <c r="A1847" s="3" t="s">
        <v>1275</v>
      </c>
      <c r="B1847" s="4">
        <v>0.81</v>
      </c>
      <c r="C1847" s="4">
        <v>1</v>
      </c>
      <c r="D1847" s="3" t="s">
        <v>591</v>
      </c>
      <c r="E1847" s="3" t="s">
        <v>1276</v>
      </c>
    </row>
    <row r="1848" spans="1:5" ht="12.7">
      <c r="A1848" s="3" t="s">
        <v>1275</v>
      </c>
      <c r="B1848" s="4">
        <v>0.81</v>
      </c>
      <c r="C1848" s="4">
        <v>-1</v>
      </c>
      <c r="D1848" s="3" t="s">
        <v>123</v>
      </c>
      <c r="E1848" s="3" t="s">
        <v>1276</v>
      </c>
    </row>
    <row r="1849" spans="1:5" ht="12.7">
      <c r="A1849" s="3" t="s">
        <v>1275</v>
      </c>
      <c r="B1849" s="4">
        <v>0.81</v>
      </c>
      <c r="C1849" s="4">
        <v>-1</v>
      </c>
      <c r="D1849" s="3" t="s">
        <v>124</v>
      </c>
      <c r="E1849" s="3" t="s">
        <v>1276</v>
      </c>
    </row>
    <row r="1850" spans="1:5" ht="12.7">
      <c r="A1850" s="3" t="s">
        <v>1275</v>
      </c>
      <c r="B1850" s="4">
        <v>0.81</v>
      </c>
      <c r="C1850" s="4">
        <v>1</v>
      </c>
      <c r="D1850" s="3" t="s">
        <v>127</v>
      </c>
      <c r="E1850" s="3" t="s">
        <v>1276</v>
      </c>
    </row>
    <row r="1851" spans="1:5" ht="12.7">
      <c r="A1851" s="3" t="s">
        <v>1275</v>
      </c>
      <c r="B1851" s="4">
        <v>0.81</v>
      </c>
      <c r="C1851" s="4">
        <v>1</v>
      </c>
      <c r="D1851" s="3" t="s">
        <v>326</v>
      </c>
      <c r="E1851" s="3" t="s">
        <v>1276</v>
      </c>
    </row>
    <row r="1852" spans="1:5" ht="12.7">
      <c r="A1852" s="3" t="s">
        <v>1275</v>
      </c>
      <c r="B1852" s="4">
        <v>0.82</v>
      </c>
      <c r="C1852" s="4">
        <v>1</v>
      </c>
      <c r="D1852" s="3" t="s">
        <v>337</v>
      </c>
      <c r="E1852" s="3" t="s">
        <v>475</v>
      </c>
    </row>
    <row r="1853" spans="1:5" ht="12.7">
      <c r="A1853" s="3" t="s">
        <v>1275</v>
      </c>
      <c r="B1853" s="4">
        <v>0.82</v>
      </c>
      <c r="C1853" s="4">
        <v>1</v>
      </c>
      <c r="D1853" s="3" t="s">
        <v>1255</v>
      </c>
      <c r="E1853" s="3" t="s">
        <v>475</v>
      </c>
    </row>
    <row r="1854" spans="1:5" ht="12.7">
      <c r="A1854" s="3" t="s">
        <v>1275</v>
      </c>
      <c r="B1854" s="4">
        <v>0.82</v>
      </c>
      <c r="C1854" s="4">
        <v>-1</v>
      </c>
      <c r="D1854" s="3" t="s">
        <v>356</v>
      </c>
      <c r="E1854" s="3" t="s">
        <v>475</v>
      </c>
    </row>
    <row r="1855" spans="1:5" ht="12.7">
      <c r="A1855" s="3" t="s">
        <v>1275</v>
      </c>
      <c r="B1855" s="4">
        <v>0.82</v>
      </c>
      <c r="C1855" s="4">
        <v>-1</v>
      </c>
      <c r="D1855" s="3" t="s">
        <v>156</v>
      </c>
      <c r="E1855" s="3" t="s">
        <v>475</v>
      </c>
    </row>
    <row r="1856" spans="1:5" ht="12.7">
      <c r="A1856" s="3" t="s">
        <v>1275</v>
      </c>
      <c r="B1856" s="4">
        <v>0.81</v>
      </c>
      <c r="C1856" s="4">
        <v>1</v>
      </c>
      <c r="D1856" s="3" t="s">
        <v>741</v>
      </c>
      <c r="E1856" s="3" t="s">
        <v>1276</v>
      </c>
    </row>
    <row r="1857" spans="1:5" ht="12.7">
      <c r="A1857" s="3" t="s">
        <v>1275</v>
      </c>
      <c r="B1857" s="4">
        <v>0.81</v>
      </c>
      <c r="C1857" s="4">
        <v>1</v>
      </c>
      <c r="D1857" s="3" t="s">
        <v>375</v>
      </c>
      <c r="E1857" s="3" t="s">
        <v>1276</v>
      </c>
    </row>
    <row r="1858" spans="1:5" ht="12.7">
      <c r="A1858" s="3" t="s">
        <v>1277</v>
      </c>
      <c r="B1858" s="4">
        <v>0.87</v>
      </c>
      <c r="C1858" s="4">
        <v>1</v>
      </c>
      <c r="D1858" s="3" t="s">
        <v>1278</v>
      </c>
      <c r="E1858" s="3" t="s">
        <v>1279</v>
      </c>
    </row>
    <row r="1859" spans="1:5" ht="12.7">
      <c r="A1859" s="3" t="s">
        <v>1277</v>
      </c>
      <c r="B1859" s="4">
        <v>0.87</v>
      </c>
      <c r="C1859" s="4">
        <v>1</v>
      </c>
      <c r="D1859" s="3" t="s">
        <v>1280</v>
      </c>
      <c r="E1859" s="3" t="s">
        <v>1279</v>
      </c>
    </row>
    <row r="1860" spans="1:5" ht="12.7">
      <c r="A1860" s="3" t="s">
        <v>1277</v>
      </c>
      <c r="B1860" s="4">
        <v>0.87</v>
      </c>
      <c r="C1860" s="4">
        <v>1</v>
      </c>
      <c r="D1860" s="3" t="s">
        <v>1281</v>
      </c>
      <c r="E1860" s="3" t="s">
        <v>1282</v>
      </c>
    </row>
    <row r="1861" spans="1:5" ht="12.7">
      <c r="A1861" s="3" t="s">
        <v>1277</v>
      </c>
      <c r="B1861" s="4">
        <v>0.87</v>
      </c>
      <c r="C1861" s="4">
        <v>-1</v>
      </c>
      <c r="D1861" s="3" t="s">
        <v>1283</v>
      </c>
      <c r="E1861" s="3" t="s">
        <v>1279</v>
      </c>
    </row>
    <row r="1862" spans="1:5" ht="12.7">
      <c r="A1862" s="3" t="s">
        <v>1277</v>
      </c>
      <c r="B1862" s="4">
        <v>0.87</v>
      </c>
      <c r="C1862" s="4">
        <v>-1</v>
      </c>
      <c r="D1862" s="3" t="s">
        <v>1284</v>
      </c>
      <c r="E1862" s="3" t="s">
        <v>1279</v>
      </c>
    </row>
    <row r="1863" spans="1:5" ht="12.7">
      <c r="A1863" s="3" t="s">
        <v>1277</v>
      </c>
      <c r="B1863" s="4">
        <v>0.87</v>
      </c>
      <c r="C1863" s="4">
        <v>-1</v>
      </c>
      <c r="D1863" s="3" t="s">
        <v>1285</v>
      </c>
      <c r="E1863" s="3" t="s">
        <v>1279</v>
      </c>
    </row>
    <row r="1864" spans="1:5" ht="12.7">
      <c r="A1864" s="3" t="s">
        <v>1277</v>
      </c>
      <c r="B1864" s="4">
        <v>0.87</v>
      </c>
      <c r="C1864" s="4">
        <v>1</v>
      </c>
      <c r="D1864" s="3" t="s">
        <v>1286</v>
      </c>
      <c r="E1864" s="3" t="s">
        <v>1282</v>
      </c>
    </row>
    <row r="1865" spans="1:5" ht="12.7">
      <c r="A1865" s="3" t="s">
        <v>1277</v>
      </c>
      <c r="B1865" s="4">
        <v>0.87</v>
      </c>
      <c r="C1865" s="4">
        <v>1</v>
      </c>
      <c r="D1865" s="3" t="s">
        <v>1287</v>
      </c>
      <c r="E1865" s="3" t="s">
        <v>1282</v>
      </c>
    </row>
    <row r="1866" spans="1:5" ht="12.7">
      <c r="A1866" s="3" t="s">
        <v>1277</v>
      </c>
      <c r="B1866" s="4">
        <v>0.87</v>
      </c>
      <c r="C1866" s="4">
        <v>1</v>
      </c>
      <c r="D1866" s="3" t="s">
        <v>1288</v>
      </c>
      <c r="E1866" s="3" t="s">
        <v>1282</v>
      </c>
    </row>
    <row r="1867" spans="1:5" ht="12.7">
      <c r="A1867" s="3" t="s">
        <v>1277</v>
      </c>
      <c r="B1867" s="4">
        <v>0.87</v>
      </c>
      <c r="C1867" s="4">
        <v>1</v>
      </c>
      <c r="D1867" s="3" t="s">
        <v>1289</v>
      </c>
      <c r="E1867" s="3" t="s">
        <v>1282</v>
      </c>
    </row>
    <row r="1868" spans="1:5" ht="12.7">
      <c r="A1868" s="3" t="s">
        <v>1277</v>
      </c>
      <c r="B1868" s="4">
        <v>0.87</v>
      </c>
      <c r="C1868" s="4">
        <v>1</v>
      </c>
      <c r="D1868" s="3" t="s">
        <v>1290</v>
      </c>
      <c r="E1868" s="3" t="s">
        <v>1282</v>
      </c>
    </row>
    <row r="1869" spans="1:5" ht="12.7">
      <c r="A1869" s="3" t="s">
        <v>1277</v>
      </c>
      <c r="B1869" s="4">
        <v>0.87</v>
      </c>
      <c r="C1869" s="4">
        <v>1</v>
      </c>
      <c r="D1869" s="3" t="s">
        <v>1291</v>
      </c>
      <c r="E1869" s="3" t="s">
        <v>1282</v>
      </c>
    </row>
    <row r="1870" spans="1:5" ht="12.7">
      <c r="A1870" s="3" t="s">
        <v>1277</v>
      </c>
      <c r="B1870" s="4">
        <v>0.87</v>
      </c>
      <c r="C1870" s="4">
        <v>1</v>
      </c>
      <c r="D1870" s="3" t="s">
        <v>1292</v>
      </c>
      <c r="E1870" s="3" t="s">
        <v>1279</v>
      </c>
    </row>
    <row r="1871" spans="1:5" ht="12.7">
      <c r="A1871" s="3" t="s">
        <v>1277</v>
      </c>
      <c r="B1871" s="4">
        <v>0.87</v>
      </c>
      <c r="C1871" s="4">
        <v>1</v>
      </c>
      <c r="D1871" s="3" t="s">
        <v>1293</v>
      </c>
      <c r="E1871" s="3" t="s">
        <v>1282</v>
      </c>
    </row>
    <row r="1872" spans="1:5" ht="12.7">
      <c r="A1872" s="3" t="s">
        <v>1277</v>
      </c>
      <c r="B1872" s="4">
        <v>0.87</v>
      </c>
      <c r="C1872" s="4">
        <v>1</v>
      </c>
      <c r="D1872" s="3" t="s">
        <v>1294</v>
      </c>
      <c r="E1872" s="3" t="s">
        <v>1279</v>
      </c>
    </row>
    <row r="1873" spans="1:5" ht="12.7">
      <c r="A1873" s="3" t="s">
        <v>1277</v>
      </c>
      <c r="B1873" s="4">
        <v>0.87</v>
      </c>
      <c r="C1873" s="4">
        <v>1</v>
      </c>
      <c r="D1873" s="3" t="s">
        <v>1295</v>
      </c>
      <c r="E1873" s="3" t="s">
        <v>1279</v>
      </c>
    </row>
    <row r="1874" spans="1:5" ht="12.7">
      <c r="A1874" s="3" t="s">
        <v>1277</v>
      </c>
      <c r="B1874" s="4">
        <v>0.87</v>
      </c>
      <c r="C1874" s="4">
        <v>1</v>
      </c>
      <c r="D1874" s="3" t="s">
        <v>896</v>
      </c>
      <c r="E1874" s="3" t="s">
        <v>1279</v>
      </c>
    </row>
    <row r="1875" spans="1:5" ht="12.7">
      <c r="A1875" s="3" t="s">
        <v>1277</v>
      </c>
      <c r="B1875" s="4">
        <v>0.87</v>
      </c>
      <c r="C1875" s="4">
        <v>1</v>
      </c>
      <c r="D1875" s="3" t="s">
        <v>1296</v>
      </c>
      <c r="E1875" s="3" t="s">
        <v>1282</v>
      </c>
    </row>
    <row r="1876" spans="1:5" ht="12.7">
      <c r="A1876" s="3" t="s">
        <v>1277</v>
      </c>
      <c r="B1876" s="4">
        <v>0.87</v>
      </c>
      <c r="C1876" s="4">
        <v>1</v>
      </c>
      <c r="D1876" s="3" t="s">
        <v>1297</v>
      </c>
      <c r="E1876" s="3" t="s">
        <v>1282</v>
      </c>
    </row>
    <row r="1877" spans="1:5" ht="12.7">
      <c r="A1877" s="3" t="s">
        <v>1277</v>
      </c>
      <c r="B1877" s="4">
        <v>0.87</v>
      </c>
      <c r="C1877" s="4">
        <v>1</v>
      </c>
      <c r="D1877" s="3" t="s">
        <v>1298</v>
      </c>
      <c r="E1877" s="3" t="s">
        <v>1282</v>
      </c>
    </row>
    <row r="1878" spans="1:5" ht="12.7">
      <c r="A1878" s="3" t="s">
        <v>1277</v>
      </c>
      <c r="B1878" s="4">
        <v>0.87</v>
      </c>
      <c r="C1878" s="4">
        <v>1</v>
      </c>
      <c r="D1878" s="3" t="s">
        <v>1299</v>
      </c>
      <c r="E1878" s="3" t="s">
        <v>1282</v>
      </c>
    </row>
    <row r="1879" spans="1:5" ht="12.7">
      <c r="A1879" s="3" t="s">
        <v>1300</v>
      </c>
      <c r="B1879" s="4">
        <v>0.9</v>
      </c>
      <c r="C1879" s="4">
        <v>1</v>
      </c>
      <c r="D1879" s="3" t="s">
        <v>1301</v>
      </c>
      <c r="E1879" s="3" t="s">
        <v>1302</v>
      </c>
    </row>
    <row r="1880" spans="1:5" ht="12.7">
      <c r="A1880" s="3" t="s">
        <v>1300</v>
      </c>
      <c r="B1880" s="4">
        <v>0.9</v>
      </c>
      <c r="C1880" s="4">
        <v>1</v>
      </c>
      <c r="D1880" s="3" t="s">
        <v>1303</v>
      </c>
      <c r="E1880" s="3" t="s">
        <v>1302</v>
      </c>
    </row>
    <row r="1881" spans="1:5" ht="12.7">
      <c r="A1881" s="3" t="s">
        <v>1300</v>
      </c>
      <c r="B1881" s="4">
        <v>0.9</v>
      </c>
      <c r="C1881" s="4">
        <v>1</v>
      </c>
      <c r="D1881" s="3" t="s">
        <v>1304</v>
      </c>
      <c r="E1881" s="3" t="s">
        <v>1302</v>
      </c>
    </row>
    <row r="1882" spans="1:5" ht="12.7">
      <c r="A1882" s="3" t="s">
        <v>1300</v>
      </c>
      <c r="B1882" s="4">
        <v>0.9</v>
      </c>
      <c r="C1882" s="4">
        <v>1</v>
      </c>
      <c r="D1882" s="3" t="s">
        <v>1305</v>
      </c>
      <c r="E1882" s="3" t="s">
        <v>1302</v>
      </c>
    </row>
    <row r="1883" spans="1:5" ht="12.7">
      <c r="A1883" s="3" t="s">
        <v>1300</v>
      </c>
      <c r="B1883" s="4">
        <v>0.9</v>
      </c>
      <c r="C1883" s="4">
        <v>1</v>
      </c>
      <c r="D1883" s="3" t="s">
        <v>1306</v>
      </c>
      <c r="E1883" s="3" t="s">
        <v>1302</v>
      </c>
    </row>
    <row r="1884" spans="1:5" ht="12.7">
      <c r="A1884" s="3" t="s">
        <v>1300</v>
      </c>
      <c r="B1884" s="4">
        <v>0.9</v>
      </c>
      <c r="C1884" s="4">
        <v>1</v>
      </c>
      <c r="D1884" s="3" t="s">
        <v>1307</v>
      </c>
      <c r="E1884" s="3" t="s">
        <v>1302</v>
      </c>
    </row>
    <row r="1885" spans="1:5" ht="12.7">
      <c r="A1885" s="3" t="s">
        <v>1300</v>
      </c>
      <c r="B1885" s="4">
        <v>0.9</v>
      </c>
      <c r="C1885" s="4">
        <v>1</v>
      </c>
      <c r="D1885" s="3" t="s">
        <v>1308</v>
      </c>
      <c r="E1885" s="3" t="s">
        <v>1302</v>
      </c>
    </row>
    <row r="1886" spans="1:5" ht="12.7">
      <c r="A1886" s="3" t="s">
        <v>1300</v>
      </c>
      <c r="B1886" s="4">
        <v>0.9</v>
      </c>
      <c r="C1886" s="4">
        <v>1</v>
      </c>
      <c r="D1886" s="3" t="s">
        <v>1309</v>
      </c>
      <c r="E1886" s="3" t="s">
        <v>1302</v>
      </c>
    </row>
    <row r="1887" spans="1:5" ht="12.7">
      <c r="A1887" s="3" t="s">
        <v>1300</v>
      </c>
      <c r="B1887" s="4">
        <v>0.9</v>
      </c>
      <c r="C1887" s="4">
        <v>1</v>
      </c>
      <c r="D1887" s="3" t="s">
        <v>1310</v>
      </c>
      <c r="E1887" s="3" t="s">
        <v>1302</v>
      </c>
    </row>
    <row r="1888" spans="1:5" ht="12.7">
      <c r="A1888" s="3" t="s">
        <v>1300</v>
      </c>
      <c r="B1888" s="4">
        <v>0.9</v>
      </c>
      <c r="C1888" s="4">
        <v>1</v>
      </c>
      <c r="D1888" s="3" t="s">
        <v>1311</v>
      </c>
      <c r="E1888" s="3" t="s">
        <v>1302</v>
      </c>
    </row>
    <row r="1889" spans="1:5" ht="12.7">
      <c r="A1889" s="3" t="s">
        <v>1300</v>
      </c>
      <c r="B1889" s="4">
        <v>0.9</v>
      </c>
      <c r="C1889" s="4">
        <v>1</v>
      </c>
      <c r="D1889" s="3" t="s">
        <v>1312</v>
      </c>
      <c r="E1889" s="3" t="s">
        <v>1302</v>
      </c>
    </row>
    <row r="1890" spans="1:5" ht="12.7">
      <c r="A1890" s="3" t="s">
        <v>1300</v>
      </c>
      <c r="B1890" s="4">
        <v>0.9</v>
      </c>
      <c r="C1890" s="4">
        <v>1</v>
      </c>
      <c r="D1890" s="3" t="s">
        <v>1313</v>
      </c>
      <c r="E1890" s="3" t="s">
        <v>1302</v>
      </c>
    </row>
    <row r="1891" spans="1:5" ht="12.7">
      <c r="A1891" s="3" t="s">
        <v>1300</v>
      </c>
      <c r="B1891" s="4">
        <v>0.9</v>
      </c>
      <c r="C1891" s="4">
        <v>1</v>
      </c>
      <c r="D1891" s="3" t="s">
        <v>1314</v>
      </c>
      <c r="E1891" s="3" t="s">
        <v>1302</v>
      </c>
    </row>
    <row r="1892" spans="1:5" ht="12.7">
      <c r="A1892" s="3" t="s">
        <v>1300</v>
      </c>
      <c r="B1892" s="4">
        <v>0.9</v>
      </c>
      <c r="C1892" s="4">
        <v>1</v>
      </c>
      <c r="D1892" s="3" t="s">
        <v>1315</v>
      </c>
      <c r="E1892" s="3" t="s">
        <v>1302</v>
      </c>
    </row>
    <row r="1893" spans="1:5" ht="12.7">
      <c r="A1893" s="3" t="s">
        <v>1300</v>
      </c>
      <c r="B1893" s="4">
        <v>0.9</v>
      </c>
      <c r="C1893" s="4">
        <v>1</v>
      </c>
      <c r="D1893" s="3" t="s">
        <v>1316</v>
      </c>
      <c r="E1893" s="3" t="s">
        <v>1302</v>
      </c>
    </row>
    <row r="1894" spans="1:5" ht="12.7">
      <c r="A1894" s="3" t="s">
        <v>1300</v>
      </c>
      <c r="B1894" s="4">
        <v>0.9</v>
      </c>
      <c r="C1894" s="4">
        <v>1</v>
      </c>
      <c r="D1894" s="3" t="s">
        <v>1317</v>
      </c>
      <c r="E1894" s="3" t="s">
        <v>1302</v>
      </c>
    </row>
    <row r="1895" spans="1:5" ht="12.7">
      <c r="A1895" s="3" t="s">
        <v>1300</v>
      </c>
      <c r="B1895" s="4">
        <v>0.9</v>
      </c>
      <c r="C1895" s="4">
        <v>1</v>
      </c>
      <c r="D1895" s="3" t="s">
        <v>1318</v>
      </c>
      <c r="E1895" s="3" t="s">
        <v>1302</v>
      </c>
    </row>
    <row r="1896" spans="1:5" ht="12.7">
      <c r="A1896" s="3" t="s">
        <v>1300</v>
      </c>
      <c r="B1896" s="4">
        <v>0.9</v>
      </c>
      <c r="C1896" s="4">
        <v>1</v>
      </c>
      <c r="D1896" s="3" t="s">
        <v>1319</v>
      </c>
      <c r="E1896" s="3" t="s">
        <v>1302</v>
      </c>
    </row>
    <row r="1897" spans="1:5" ht="12.7">
      <c r="A1897" s="3" t="s">
        <v>1300</v>
      </c>
      <c r="B1897" s="4">
        <v>0.9</v>
      </c>
      <c r="C1897" s="4">
        <v>1</v>
      </c>
      <c r="D1897" s="3" t="s">
        <v>1320</v>
      </c>
      <c r="E1897" s="3" t="s">
        <v>1302</v>
      </c>
    </row>
    <row r="1898" spans="1:5" ht="12.7">
      <c r="A1898" s="3" t="s">
        <v>1300</v>
      </c>
      <c r="B1898" s="4">
        <v>0.9</v>
      </c>
      <c r="C1898" s="4">
        <v>1</v>
      </c>
      <c r="D1898" s="3" t="s">
        <v>1321</v>
      </c>
      <c r="E1898" s="3" t="s">
        <v>1302</v>
      </c>
    </row>
    <row r="1899" spans="1:5" ht="12.7">
      <c r="A1899" s="3" t="s">
        <v>1300</v>
      </c>
      <c r="B1899" s="4">
        <v>0.9</v>
      </c>
      <c r="C1899" s="4">
        <v>1</v>
      </c>
      <c r="D1899" s="3" t="s">
        <v>1322</v>
      </c>
      <c r="E1899" s="3" t="s">
        <v>1302</v>
      </c>
    </row>
    <row r="1900" spans="1:5" ht="12.7">
      <c r="A1900" s="3" t="s">
        <v>1300</v>
      </c>
      <c r="B1900" s="4">
        <v>0.9</v>
      </c>
      <c r="C1900" s="4">
        <v>1</v>
      </c>
      <c r="D1900" s="3" t="s">
        <v>1323</v>
      </c>
      <c r="E1900" s="3" t="s">
        <v>1302</v>
      </c>
    </row>
    <row r="1901" spans="1:5" ht="12.7">
      <c r="A1901" s="3" t="s">
        <v>1300</v>
      </c>
      <c r="B1901" s="4">
        <v>0.9</v>
      </c>
      <c r="C1901" s="4">
        <v>1</v>
      </c>
      <c r="D1901" s="3" t="s">
        <v>1324</v>
      </c>
      <c r="E1901" s="3" t="s">
        <v>1302</v>
      </c>
    </row>
    <row r="1902" spans="1:5" ht="12.7">
      <c r="A1902" s="3" t="s">
        <v>1300</v>
      </c>
      <c r="B1902" s="4">
        <v>0.9</v>
      </c>
      <c r="C1902" s="4">
        <v>1</v>
      </c>
      <c r="D1902" s="3" t="s">
        <v>1325</v>
      </c>
      <c r="E1902" s="3" t="s">
        <v>1302</v>
      </c>
    </row>
    <row r="1903" spans="1:5" ht="12.7">
      <c r="A1903" s="3" t="s">
        <v>1300</v>
      </c>
      <c r="B1903" s="4">
        <v>0.9</v>
      </c>
      <c r="C1903" s="4">
        <v>1</v>
      </c>
      <c r="D1903" s="3" t="s">
        <v>1326</v>
      </c>
      <c r="E1903" s="3" t="s">
        <v>1302</v>
      </c>
    </row>
    <row r="1904" spans="1:5" ht="12.7">
      <c r="A1904" s="3" t="s">
        <v>1300</v>
      </c>
      <c r="B1904" s="4">
        <v>0.9</v>
      </c>
      <c r="C1904" s="4">
        <v>1</v>
      </c>
      <c r="D1904" s="3" t="s">
        <v>1327</v>
      </c>
      <c r="E1904" s="3" t="s">
        <v>1302</v>
      </c>
    </row>
    <row r="1905" spans="1:5" ht="12.7">
      <c r="A1905" s="3" t="s">
        <v>1300</v>
      </c>
      <c r="B1905" s="4">
        <v>0.9</v>
      </c>
      <c r="C1905" s="4">
        <v>1</v>
      </c>
      <c r="D1905" s="3" t="s">
        <v>1328</v>
      </c>
      <c r="E1905" s="3" t="s">
        <v>1302</v>
      </c>
    </row>
    <row r="1906" spans="1:5" ht="12.7">
      <c r="A1906" s="3" t="s">
        <v>1300</v>
      </c>
      <c r="B1906" s="4">
        <v>0.9</v>
      </c>
      <c r="C1906" s="4">
        <v>1</v>
      </c>
      <c r="D1906" s="3" t="s">
        <v>1329</v>
      </c>
      <c r="E1906" s="3" t="s">
        <v>1302</v>
      </c>
    </row>
    <row r="1907" spans="1:5" ht="12.7">
      <c r="A1907" s="3" t="s">
        <v>1300</v>
      </c>
      <c r="B1907" s="4">
        <v>0.9</v>
      </c>
      <c r="C1907" s="4">
        <v>1</v>
      </c>
      <c r="D1907" s="3" t="s">
        <v>1330</v>
      </c>
      <c r="E1907" s="3" t="s">
        <v>1302</v>
      </c>
    </row>
    <row r="1908" spans="1:5" ht="12.7">
      <c r="A1908" s="3" t="s">
        <v>1300</v>
      </c>
      <c r="B1908" s="4">
        <v>0.9</v>
      </c>
      <c r="C1908" s="4">
        <v>1</v>
      </c>
      <c r="D1908" s="3" t="s">
        <v>1331</v>
      </c>
      <c r="E1908" s="3" t="s">
        <v>1302</v>
      </c>
    </row>
    <row r="1909" spans="1:5" ht="12.7">
      <c r="A1909" s="3" t="s">
        <v>1300</v>
      </c>
      <c r="B1909" s="4">
        <v>0.9</v>
      </c>
      <c r="C1909" s="4">
        <v>1</v>
      </c>
      <c r="D1909" s="3" t="s">
        <v>1332</v>
      </c>
      <c r="E1909" s="3" t="s">
        <v>1302</v>
      </c>
    </row>
    <row r="1910" spans="1:5" ht="12.7">
      <c r="A1910" s="3" t="s">
        <v>1333</v>
      </c>
      <c r="B1910" s="4">
        <v>0.81</v>
      </c>
      <c r="C1910" s="4">
        <v>1</v>
      </c>
      <c r="D1910" s="3" t="s">
        <v>186</v>
      </c>
      <c r="E1910" s="3" t="s">
        <v>1334</v>
      </c>
    </row>
    <row r="1911" spans="1:5" ht="12.7">
      <c r="A1911" s="3" t="s">
        <v>1333</v>
      </c>
      <c r="B1911" s="4">
        <v>0.8</v>
      </c>
      <c r="C1911" s="4">
        <v>-1</v>
      </c>
      <c r="D1911" s="3" t="s">
        <v>1335</v>
      </c>
      <c r="E1911" s="3" t="s">
        <v>1336</v>
      </c>
    </row>
    <row r="1912" spans="1:5" ht="12.7">
      <c r="A1912" s="3" t="s">
        <v>1333</v>
      </c>
      <c r="B1912" s="4">
        <v>0.81</v>
      </c>
      <c r="C1912" s="4">
        <v>-1</v>
      </c>
      <c r="D1912" s="3" t="s">
        <v>1337</v>
      </c>
      <c r="E1912" s="3" t="s">
        <v>1338</v>
      </c>
    </row>
    <row r="1913" spans="1:5" ht="12.7">
      <c r="A1913" s="3" t="s">
        <v>1333</v>
      </c>
      <c r="B1913" s="4">
        <v>0.73</v>
      </c>
      <c r="C1913" s="4">
        <v>1</v>
      </c>
      <c r="D1913" s="3" t="s">
        <v>1339</v>
      </c>
      <c r="E1913" s="3" t="s">
        <v>1340</v>
      </c>
    </row>
    <row r="1914" spans="1:5" ht="12.7">
      <c r="A1914" s="3" t="s">
        <v>1333</v>
      </c>
      <c r="B1914" s="4">
        <v>0.77</v>
      </c>
      <c r="C1914" s="4">
        <v>-1</v>
      </c>
      <c r="D1914" s="3" t="s">
        <v>1341</v>
      </c>
      <c r="E1914" s="3" t="s">
        <v>1342</v>
      </c>
    </row>
    <row r="1915" spans="1:5" ht="12.7">
      <c r="A1915" s="3" t="s">
        <v>1333</v>
      </c>
      <c r="B1915" s="4">
        <v>0.84</v>
      </c>
      <c r="C1915" s="4">
        <v>1</v>
      </c>
      <c r="D1915" s="3" t="s">
        <v>1343</v>
      </c>
      <c r="E1915" s="3" t="s">
        <v>1344</v>
      </c>
    </row>
    <row r="1916" spans="1:5" ht="12.7">
      <c r="A1916" s="3" t="s">
        <v>1333</v>
      </c>
      <c r="B1916" s="4">
        <v>0.73</v>
      </c>
      <c r="C1916" s="4">
        <v>-1</v>
      </c>
      <c r="D1916" s="3" t="s">
        <v>10</v>
      </c>
      <c r="E1916" s="3" t="s">
        <v>1340</v>
      </c>
    </row>
    <row r="1917" spans="1:5" ht="12.7">
      <c r="A1917" s="3" t="s">
        <v>1333</v>
      </c>
      <c r="B1917" s="4">
        <v>0.84</v>
      </c>
      <c r="C1917" s="4">
        <v>1</v>
      </c>
      <c r="D1917" s="3" t="s">
        <v>951</v>
      </c>
      <c r="E1917" s="3" t="s">
        <v>1345</v>
      </c>
    </row>
    <row r="1918" spans="1:5" ht="12.7">
      <c r="A1918" s="3" t="s">
        <v>1333</v>
      </c>
      <c r="B1918" s="4">
        <v>0.79</v>
      </c>
      <c r="C1918" s="4">
        <v>1</v>
      </c>
      <c r="D1918" s="3" t="s">
        <v>450</v>
      </c>
      <c r="E1918" s="3" t="s">
        <v>1207</v>
      </c>
    </row>
    <row r="1919" spans="1:5" ht="12.7">
      <c r="A1919" s="3" t="s">
        <v>1333</v>
      </c>
      <c r="B1919" s="4">
        <v>0.88</v>
      </c>
      <c r="C1919" s="4">
        <v>-1</v>
      </c>
      <c r="D1919" s="3" t="s">
        <v>1346</v>
      </c>
      <c r="E1919" s="3" t="s">
        <v>1347</v>
      </c>
    </row>
    <row r="1920" spans="1:5" ht="12.7">
      <c r="A1920" s="3" t="s">
        <v>1333</v>
      </c>
      <c r="B1920" s="4">
        <v>0.81</v>
      </c>
      <c r="C1920" s="4">
        <v>1</v>
      </c>
      <c r="D1920" s="3" t="s">
        <v>16</v>
      </c>
      <c r="E1920" s="3" t="s">
        <v>1348</v>
      </c>
    </row>
    <row r="1921" spans="1:5" ht="12.7">
      <c r="A1921" s="3" t="s">
        <v>1333</v>
      </c>
      <c r="B1921" s="4">
        <v>0.85</v>
      </c>
      <c r="C1921" s="4">
        <v>1</v>
      </c>
      <c r="D1921" s="3" t="s">
        <v>465</v>
      </c>
      <c r="E1921" s="3" t="s">
        <v>483</v>
      </c>
    </row>
    <row r="1922" spans="1:5" ht="12.7">
      <c r="A1922" s="3" t="s">
        <v>1333</v>
      </c>
      <c r="B1922" s="4">
        <v>0.86</v>
      </c>
      <c r="C1922" s="4">
        <v>1</v>
      </c>
      <c r="D1922" s="3" t="s">
        <v>209</v>
      </c>
      <c r="E1922" s="3" t="s">
        <v>1349</v>
      </c>
    </row>
    <row r="1923" spans="1:5" ht="12.7">
      <c r="A1923" s="3" t="s">
        <v>1333</v>
      </c>
      <c r="B1923" s="4">
        <v>0.73</v>
      </c>
      <c r="C1923" s="4">
        <v>1</v>
      </c>
      <c r="D1923" s="3" t="s">
        <v>213</v>
      </c>
      <c r="E1923" s="3" t="s">
        <v>1340</v>
      </c>
    </row>
    <row r="1924" spans="1:5" ht="12.7">
      <c r="A1924" s="3" t="s">
        <v>1333</v>
      </c>
      <c r="B1924" s="4">
        <v>0.73</v>
      </c>
      <c r="C1924" s="4">
        <v>-1</v>
      </c>
      <c r="D1924" s="3" t="s">
        <v>1350</v>
      </c>
      <c r="E1924" s="3" t="s">
        <v>1340</v>
      </c>
    </row>
    <row r="1925" spans="1:5" ht="12.7">
      <c r="A1925" s="3" t="s">
        <v>1333</v>
      </c>
      <c r="B1925" s="4">
        <v>0.85</v>
      </c>
      <c r="C1925" s="4">
        <v>-1</v>
      </c>
      <c r="D1925" s="3" t="s">
        <v>18</v>
      </c>
      <c r="E1925" s="3" t="s">
        <v>493</v>
      </c>
    </row>
    <row r="1926" spans="1:5" ht="12.7">
      <c r="A1926" s="3" t="s">
        <v>1333</v>
      </c>
      <c r="B1926" s="4">
        <v>0.73</v>
      </c>
      <c r="C1926" s="4">
        <v>-1</v>
      </c>
      <c r="D1926" s="3" t="s">
        <v>1351</v>
      </c>
      <c r="E1926" s="3" t="s">
        <v>1340</v>
      </c>
    </row>
    <row r="1927" spans="1:5" ht="12.7">
      <c r="A1927" s="3" t="s">
        <v>1333</v>
      </c>
      <c r="B1927" s="4">
        <v>0.73</v>
      </c>
      <c r="C1927" s="4">
        <v>-1</v>
      </c>
      <c r="D1927" s="3" t="s">
        <v>468</v>
      </c>
      <c r="E1927" s="3" t="s">
        <v>1340</v>
      </c>
    </row>
    <row r="1928" spans="1:5" ht="12.7">
      <c r="A1928" s="3" t="s">
        <v>1333</v>
      </c>
      <c r="B1928" s="4">
        <v>0.78</v>
      </c>
      <c r="C1928" s="4">
        <v>1</v>
      </c>
      <c r="D1928" s="3" t="s">
        <v>214</v>
      </c>
      <c r="E1928" s="3" t="s">
        <v>1352</v>
      </c>
    </row>
    <row r="1929" spans="1:5" ht="12.7">
      <c r="A1929" s="3" t="s">
        <v>1333</v>
      </c>
      <c r="B1929" s="4">
        <v>0.78</v>
      </c>
      <c r="C1929" s="4">
        <v>1</v>
      </c>
      <c r="D1929" s="3" t="s">
        <v>1353</v>
      </c>
      <c r="E1929" s="3" t="s">
        <v>1354</v>
      </c>
    </row>
    <row r="1930" spans="1:5" ht="12.7">
      <c r="A1930" s="3" t="s">
        <v>1333</v>
      </c>
      <c r="B1930" s="4">
        <v>0.81</v>
      </c>
      <c r="C1930" s="4">
        <v>1</v>
      </c>
      <c r="D1930" s="3" t="s">
        <v>1355</v>
      </c>
      <c r="E1930" s="3" t="s">
        <v>1356</v>
      </c>
    </row>
    <row r="1931" spans="1:5" ht="12.7">
      <c r="A1931" s="3" t="s">
        <v>1333</v>
      </c>
      <c r="B1931" s="4">
        <v>0.81</v>
      </c>
      <c r="C1931" s="4">
        <v>-1</v>
      </c>
      <c r="D1931" s="3" t="s">
        <v>217</v>
      </c>
      <c r="E1931" s="3" t="s">
        <v>1356</v>
      </c>
    </row>
    <row r="1932" spans="1:5" ht="12.7">
      <c r="A1932" s="3" t="s">
        <v>1333</v>
      </c>
      <c r="B1932" s="4">
        <v>0.69</v>
      </c>
      <c r="C1932" s="4">
        <v>-1</v>
      </c>
      <c r="D1932" s="3" t="s">
        <v>1357</v>
      </c>
      <c r="E1932" s="3" t="s">
        <v>1358</v>
      </c>
    </row>
    <row r="1933" spans="1:5" ht="12.7">
      <c r="A1933" s="3" t="s">
        <v>1333</v>
      </c>
      <c r="B1933" s="4">
        <v>0.81</v>
      </c>
      <c r="C1933" s="4">
        <v>-1</v>
      </c>
      <c r="D1933" s="3" t="s">
        <v>1359</v>
      </c>
      <c r="E1933" s="3" t="s">
        <v>1356</v>
      </c>
    </row>
    <row r="1934" spans="1:5" ht="12.7">
      <c r="A1934" s="3" t="s">
        <v>1333</v>
      </c>
      <c r="B1934" s="4">
        <v>0.84</v>
      </c>
      <c r="C1934" s="4">
        <v>1</v>
      </c>
      <c r="D1934" s="3" t="s">
        <v>1360</v>
      </c>
      <c r="E1934" s="3" t="s">
        <v>1361</v>
      </c>
    </row>
    <row r="1935" spans="1:5" ht="12.7">
      <c r="A1935" s="3" t="s">
        <v>1333</v>
      </c>
      <c r="B1935" s="4">
        <v>0.78</v>
      </c>
      <c r="C1935" s="4">
        <v>1</v>
      </c>
      <c r="D1935" s="3" t="s">
        <v>1362</v>
      </c>
      <c r="E1935" s="3" t="s">
        <v>1352</v>
      </c>
    </row>
    <row r="1936" spans="1:5" ht="12.7">
      <c r="A1936" s="3" t="s">
        <v>1333</v>
      </c>
      <c r="B1936" s="4">
        <v>0.85</v>
      </c>
      <c r="C1936" s="4">
        <v>-1</v>
      </c>
      <c r="D1936" s="3" t="s">
        <v>23</v>
      </c>
      <c r="E1936" s="3" t="s">
        <v>536</v>
      </c>
    </row>
    <row r="1937" spans="1:5" ht="12.7">
      <c r="A1937" s="3" t="s">
        <v>1333</v>
      </c>
      <c r="B1937" s="4">
        <v>0.85</v>
      </c>
      <c r="C1937" s="4">
        <v>-1</v>
      </c>
      <c r="D1937" s="3" t="s">
        <v>756</v>
      </c>
      <c r="E1937" s="3" t="s">
        <v>9</v>
      </c>
    </row>
    <row r="1938" spans="1:5" ht="12.7">
      <c r="A1938" s="3" t="s">
        <v>1333</v>
      </c>
      <c r="B1938" s="4">
        <v>0.69</v>
      </c>
      <c r="C1938" s="4">
        <v>-1</v>
      </c>
      <c r="D1938" s="3" t="s">
        <v>829</v>
      </c>
      <c r="E1938" s="3" t="s">
        <v>1358</v>
      </c>
    </row>
    <row r="1939" spans="1:5" ht="12.7">
      <c r="A1939" s="3" t="s">
        <v>1333</v>
      </c>
      <c r="B1939" s="4">
        <v>0.81</v>
      </c>
      <c r="C1939" s="4">
        <v>-1</v>
      </c>
      <c r="D1939" s="3" t="s">
        <v>35</v>
      </c>
      <c r="E1939" s="3" t="s">
        <v>1334</v>
      </c>
    </row>
    <row r="1940" spans="1:5" ht="12.7">
      <c r="A1940" s="3" t="s">
        <v>1333</v>
      </c>
      <c r="B1940" s="4">
        <v>0.79</v>
      </c>
      <c r="C1940" s="4">
        <v>-1</v>
      </c>
      <c r="D1940" s="3" t="s">
        <v>1363</v>
      </c>
      <c r="E1940" s="3" t="s">
        <v>1207</v>
      </c>
    </row>
    <row r="1941" spans="1:5" ht="12.7">
      <c r="A1941" s="3" t="s">
        <v>1333</v>
      </c>
      <c r="B1941" s="4">
        <v>0.79</v>
      </c>
      <c r="C1941" s="4">
        <v>1</v>
      </c>
      <c r="D1941" s="3" t="s">
        <v>1364</v>
      </c>
      <c r="E1941" s="3" t="s">
        <v>1207</v>
      </c>
    </row>
    <row r="1942" spans="1:5" ht="12.7">
      <c r="A1942" s="3" t="s">
        <v>1333</v>
      </c>
      <c r="B1942" s="4">
        <v>0.84</v>
      </c>
      <c r="C1942" s="4">
        <v>1</v>
      </c>
      <c r="D1942" s="3" t="s">
        <v>40</v>
      </c>
      <c r="E1942" s="3" t="s">
        <v>1361</v>
      </c>
    </row>
    <row r="1943" spans="1:5" ht="12.7">
      <c r="A1943" s="3" t="s">
        <v>1333</v>
      </c>
      <c r="B1943" s="4">
        <v>0.88</v>
      </c>
      <c r="C1943" s="4">
        <v>1</v>
      </c>
      <c r="D1943" s="3" t="s">
        <v>1365</v>
      </c>
      <c r="E1943" s="3" t="s">
        <v>1347</v>
      </c>
    </row>
    <row r="1944" spans="1:5" ht="12.7">
      <c r="A1944" s="3" t="s">
        <v>1333</v>
      </c>
      <c r="B1944" s="4">
        <v>0.82</v>
      </c>
      <c r="C1944" s="4">
        <v>1</v>
      </c>
      <c r="D1944" s="3" t="s">
        <v>1366</v>
      </c>
      <c r="E1944" s="3" t="s">
        <v>1367</v>
      </c>
    </row>
    <row r="1945" spans="1:5" ht="12.7">
      <c r="A1945" s="3" t="s">
        <v>1333</v>
      </c>
      <c r="B1945" s="4">
        <v>0.84</v>
      </c>
      <c r="C1945" s="4">
        <v>-1</v>
      </c>
      <c r="D1945" s="3" t="s">
        <v>1368</v>
      </c>
      <c r="E1945" s="3" t="s">
        <v>1344</v>
      </c>
    </row>
    <row r="1946" spans="1:5" ht="12.7">
      <c r="A1946" s="3" t="s">
        <v>1333</v>
      </c>
      <c r="B1946" s="4">
        <v>0.78</v>
      </c>
      <c r="C1946" s="4">
        <v>-1</v>
      </c>
      <c r="D1946" s="3" t="s">
        <v>233</v>
      </c>
      <c r="E1946" s="3" t="s">
        <v>1354</v>
      </c>
    </row>
    <row r="1947" spans="1:5" ht="12.7">
      <c r="A1947" s="3" t="s">
        <v>1333</v>
      </c>
      <c r="B1947" s="4">
        <v>0.8</v>
      </c>
      <c r="C1947" s="4">
        <v>1</v>
      </c>
      <c r="D1947" s="3" t="s">
        <v>1369</v>
      </c>
      <c r="E1947" s="3" t="s">
        <v>1336</v>
      </c>
    </row>
    <row r="1948" spans="1:5" ht="12.7">
      <c r="A1948" s="3" t="s">
        <v>1333</v>
      </c>
      <c r="B1948" s="4">
        <v>0.81</v>
      </c>
      <c r="C1948" s="4">
        <v>-1</v>
      </c>
      <c r="D1948" s="3" t="s">
        <v>1370</v>
      </c>
      <c r="E1948" s="3" t="s">
        <v>1334</v>
      </c>
    </row>
    <row r="1949" spans="1:5" ht="12.7">
      <c r="A1949" s="3" t="s">
        <v>1333</v>
      </c>
      <c r="B1949" s="4">
        <v>0.84</v>
      </c>
      <c r="C1949" s="4">
        <v>1</v>
      </c>
      <c r="D1949" s="3" t="s">
        <v>890</v>
      </c>
      <c r="E1949" s="3" t="s">
        <v>1344</v>
      </c>
    </row>
    <row r="1950" spans="1:5" ht="12.7">
      <c r="A1950" s="3" t="s">
        <v>1333</v>
      </c>
      <c r="B1950" s="4">
        <v>0.81</v>
      </c>
      <c r="C1950" s="4">
        <v>-1</v>
      </c>
      <c r="D1950" s="3" t="s">
        <v>510</v>
      </c>
      <c r="E1950" s="3" t="s">
        <v>1356</v>
      </c>
    </row>
    <row r="1951" spans="1:5" ht="12.7">
      <c r="A1951" s="3" t="s">
        <v>1333</v>
      </c>
      <c r="B1951" s="4">
        <v>0.81</v>
      </c>
      <c r="C1951" s="4">
        <v>-1</v>
      </c>
      <c r="D1951" s="3" t="s">
        <v>512</v>
      </c>
      <c r="E1951" s="3" t="s">
        <v>1356</v>
      </c>
    </row>
    <row r="1952" spans="1:5" ht="12.7">
      <c r="A1952" s="3" t="s">
        <v>1333</v>
      </c>
      <c r="B1952" s="4">
        <v>0.84</v>
      </c>
      <c r="C1952" s="4">
        <v>-1</v>
      </c>
      <c r="D1952" s="3" t="s">
        <v>54</v>
      </c>
      <c r="E1952" s="3" t="s">
        <v>1361</v>
      </c>
    </row>
    <row r="1953" spans="1:5" ht="12.7">
      <c r="A1953" s="3" t="s">
        <v>1333</v>
      </c>
      <c r="B1953" s="4">
        <v>0.73</v>
      </c>
      <c r="C1953" s="4">
        <v>1</v>
      </c>
      <c r="D1953" s="3" t="s">
        <v>57</v>
      </c>
      <c r="E1953" s="3" t="s">
        <v>1371</v>
      </c>
    </row>
    <row r="1954" spans="1:5" ht="12.7">
      <c r="A1954" s="3" t="s">
        <v>1333</v>
      </c>
      <c r="B1954" s="4">
        <v>0.73</v>
      </c>
      <c r="C1954" s="4">
        <v>-1</v>
      </c>
      <c r="D1954" s="3" t="s">
        <v>59</v>
      </c>
      <c r="E1954" s="3" t="s">
        <v>1340</v>
      </c>
    </row>
    <row r="1955" spans="1:5" ht="12.7">
      <c r="A1955" s="3" t="s">
        <v>1333</v>
      </c>
      <c r="B1955" s="4">
        <v>0.85</v>
      </c>
      <c r="C1955" s="4">
        <v>1</v>
      </c>
      <c r="D1955" s="3" t="s">
        <v>60</v>
      </c>
      <c r="E1955" s="3" t="s">
        <v>483</v>
      </c>
    </row>
    <row r="1956" spans="1:5" ht="12.7">
      <c r="A1956" s="3" t="s">
        <v>1333</v>
      </c>
      <c r="B1956" s="4">
        <v>0.77</v>
      </c>
      <c r="C1956" s="4">
        <v>-1</v>
      </c>
      <c r="D1956" s="3" t="s">
        <v>1372</v>
      </c>
      <c r="E1956" s="3" t="s">
        <v>1342</v>
      </c>
    </row>
    <row r="1957" spans="1:5" ht="12.7">
      <c r="A1957" s="3" t="s">
        <v>1333</v>
      </c>
      <c r="B1957" s="4">
        <v>0.77</v>
      </c>
      <c r="C1957" s="4">
        <v>-1</v>
      </c>
      <c r="D1957" s="3" t="s">
        <v>864</v>
      </c>
      <c r="E1957" s="3" t="s">
        <v>1342</v>
      </c>
    </row>
    <row r="1958" spans="1:5" ht="12.7">
      <c r="A1958" s="3" t="s">
        <v>1333</v>
      </c>
      <c r="B1958" s="4">
        <v>0.85</v>
      </c>
      <c r="C1958" s="4">
        <v>1</v>
      </c>
      <c r="D1958" s="3" t="s">
        <v>1205</v>
      </c>
      <c r="E1958" s="3" t="s">
        <v>483</v>
      </c>
    </row>
    <row r="1959" spans="1:5" ht="12.7">
      <c r="A1959" s="3" t="s">
        <v>1333</v>
      </c>
      <c r="B1959" s="4">
        <v>0.81</v>
      </c>
      <c r="C1959" s="4">
        <v>1</v>
      </c>
      <c r="D1959" s="3" t="s">
        <v>251</v>
      </c>
      <c r="E1959" s="3" t="s">
        <v>1348</v>
      </c>
    </row>
    <row r="1960" spans="1:5" ht="12.7">
      <c r="A1960" s="3" t="s">
        <v>1333</v>
      </c>
      <c r="B1960" s="4">
        <v>0.81</v>
      </c>
      <c r="C1960" s="4">
        <v>1</v>
      </c>
      <c r="D1960" s="3" t="s">
        <v>62</v>
      </c>
      <c r="E1960" s="3" t="s">
        <v>1356</v>
      </c>
    </row>
    <row r="1961" spans="1:5" ht="12.7">
      <c r="A1961" s="3" t="s">
        <v>1333</v>
      </c>
      <c r="B1961" s="4">
        <v>0.81</v>
      </c>
      <c r="C1961" s="4">
        <v>-1</v>
      </c>
      <c r="D1961" s="3" t="s">
        <v>538</v>
      </c>
      <c r="E1961" s="3" t="s">
        <v>1334</v>
      </c>
    </row>
    <row r="1962" spans="1:5" ht="12.7">
      <c r="A1962" s="3" t="s">
        <v>1333</v>
      </c>
      <c r="B1962" s="4">
        <v>0.8</v>
      </c>
      <c r="C1962" s="4">
        <v>1</v>
      </c>
      <c r="D1962" s="3" t="s">
        <v>544</v>
      </c>
      <c r="E1962" s="3" t="s">
        <v>475</v>
      </c>
    </row>
    <row r="1963" spans="1:5" ht="12.7">
      <c r="A1963" s="3" t="s">
        <v>1333</v>
      </c>
      <c r="B1963" s="4">
        <v>0.8</v>
      </c>
      <c r="C1963" s="4">
        <v>1</v>
      </c>
      <c r="D1963" s="3" t="s">
        <v>547</v>
      </c>
      <c r="E1963" s="3" t="s">
        <v>475</v>
      </c>
    </row>
    <row r="1964" spans="1:5" ht="12.7">
      <c r="A1964" s="3" t="s">
        <v>1333</v>
      </c>
      <c r="B1964" s="4">
        <v>0.8</v>
      </c>
      <c r="C1964" s="4">
        <v>1</v>
      </c>
      <c r="D1964" s="3" t="s">
        <v>548</v>
      </c>
      <c r="E1964" s="3" t="s">
        <v>475</v>
      </c>
    </row>
    <row r="1965" spans="1:5" ht="12.7">
      <c r="A1965" s="3" t="s">
        <v>1333</v>
      </c>
      <c r="B1965" s="4">
        <v>0.78</v>
      </c>
      <c r="C1965" s="4">
        <v>-1</v>
      </c>
      <c r="D1965" s="3" t="s">
        <v>72</v>
      </c>
      <c r="E1965" s="3" t="s">
        <v>1352</v>
      </c>
    </row>
    <row r="1966" spans="1:5" ht="12.7">
      <c r="A1966" s="3" t="s">
        <v>1333</v>
      </c>
      <c r="B1966" s="4">
        <v>0.81</v>
      </c>
      <c r="C1966" s="4">
        <v>-1</v>
      </c>
      <c r="D1966" s="3" t="s">
        <v>259</v>
      </c>
      <c r="E1966" s="3" t="s">
        <v>1348</v>
      </c>
    </row>
    <row r="1967" spans="1:5" ht="12.7">
      <c r="A1967" s="3" t="s">
        <v>1333</v>
      </c>
      <c r="B1967" s="4">
        <v>0.83</v>
      </c>
      <c r="C1967" s="4">
        <v>-1</v>
      </c>
      <c r="D1967" s="3" t="s">
        <v>73</v>
      </c>
      <c r="E1967" s="3" t="s">
        <v>831</v>
      </c>
    </row>
    <row r="1968" spans="1:5" ht="12.7">
      <c r="A1968" s="3" t="s">
        <v>1333</v>
      </c>
      <c r="B1968" s="4">
        <v>0.85</v>
      </c>
      <c r="C1968" s="4">
        <v>-1</v>
      </c>
      <c r="D1968" s="3" t="s">
        <v>558</v>
      </c>
      <c r="E1968" s="3" t="s">
        <v>483</v>
      </c>
    </row>
    <row r="1969" spans="1:5" ht="12.7">
      <c r="A1969" s="3" t="s">
        <v>1333</v>
      </c>
      <c r="B1969" s="4">
        <v>0.83</v>
      </c>
      <c r="C1969" s="4">
        <v>-1</v>
      </c>
      <c r="D1969" s="3" t="s">
        <v>559</v>
      </c>
      <c r="E1969" s="3" t="s">
        <v>831</v>
      </c>
    </row>
    <row r="1970" spans="1:5" ht="12.7">
      <c r="A1970" s="3" t="s">
        <v>1333</v>
      </c>
      <c r="B1970" s="4">
        <v>0.83</v>
      </c>
      <c r="C1970" s="4">
        <v>-1</v>
      </c>
      <c r="D1970" s="3" t="s">
        <v>262</v>
      </c>
      <c r="E1970" s="3" t="s">
        <v>831</v>
      </c>
    </row>
    <row r="1971" spans="1:5" ht="12.7">
      <c r="A1971" s="3" t="s">
        <v>1333</v>
      </c>
      <c r="B1971" s="4">
        <v>0.8</v>
      </c>
      <c r="C1971" s="4">
        <v>1</v>
      </c>
      <c r="D1971" s="3" t="s">
        <v>562</v>
      </c>
      <c r="E1971" s="3" t="s">
        <v>1336</v>
      </c>
    </row>
    <row r="1972" spans="1:5" ht="12.7">
      <c r="A1972" s="3" t="s">
        <v>1333</v>
      </c>
      <c r="B1972" s="4">
        <v>0.84</v>
      </c>
      <c r="C1972" s="4">
        <v>1</v>
      </c>
      <c r="D1972" s="3" t="s">
        <v>77</v>
      </c>
      <c r="E1972" s="3" t="s">
        <v>1345</v>
      </c>
    </row>
    <row r="1973" spans="1:5" ht="12.7">
      <c r="A1973" s="3" t="s">
        <v>1333</v>
      </c>
      <c r="B1973" s="4">
        <v>0.8</v>
      </c>
      <c r="C1973" s="4">
        <v>-1</v>
      </c>
      <c r="D1973" s="3" t="s">
        <v>1024</v>
      </c>
      <c r="E1973" s="3" t="s">
        <v>1336</v>
      </c>
    </row>
    <row r="1974" spans="1:5" ht="12.7">
      <c r="A1974" s="3" t="s">
        <v>1333</v>
      </c>
      <c r="B1974" s="4">
        <v>0.81</v>
      </c>
      <c r="C1974" s="4">
        <v>-1</v>
      </c>
      <c r="D1974" s="3" t="s">
        <v>1373</v>
      </c>
      <c r="E1974" s="3" t="s">
        <v>1348</v>
      </c>
    </row>
    <row r="1975" spans="1:5" ht="12.7">
      <c r="A1975" s="3" t="s">
        <v>1333</v>
      </c>
      <c r="B1975" s="4">
        <v>0.78</v>
      </c>
      <c r="C1975" s="4">
        <v>-1</v>
      </c>
      <c r="D1975" s="3" t="s">
        <v>1374</v>
      </c>
      <c r="E1975" s="3" t="s">
        <v>1354</v>
      </c>
    </row>
    <row r="1976" spans="1:5" ht="12.7">
      <c r="A1976" s="3" t="s">
        <v>1333</v>
      </c>
      <c r="B1976" s="4">
        <v>0.85</v>
      </c>
      <c r="C1976" s="4">
        <v>-1</v>
      </c>
      <c r="D1976" s="3" t="s">
        <v>1375</v>
      </c>
      <c r="E1976" s="3" t="s">
        <v>536</v>
      </c>
    </row>
    <row r="1977" spans="1:5" ht="12.7">
      <c r="A1977" s="3" t="s">
        <v>1333</v>
      </c>
      <c r="B1977" s="4">
        <v>0.78</v>
      </c>
      <c r="C1977" s="4">
        <v>-1</v>
      </c>
      <c r="D1977" s="3" t="s">
        <v>1376</v>
      </c>
      <c r="E1977" s="3" t="s">
        <v>1354</v>
      </c>
    </row>
    <row r="1978" spans="1:5" ht="12.7">
      <c r="A1978" s="3" t="s">
        <v>1333</v>
      </c>
      <c r="B1978" s="4">
        <v>0.8</v>
      </c>
      <c r="C1978" s="4">
        <v>-1</v>
      </c>
      <c r="D1978" s="3" t="s">
        <v>270</v>
      </c>
      <c r="E1978" s="3" t="s">
        <v>1336</v>
      </c>
    </row>
    <row r="1979" spans="1:5" ht="12.7">
      <c r="A1979" s="3" t="s">
        <v>1333</v>
      </c>
      <c r="B1979" s="4">
        <v>0.84</v>
      </c>
      <c r="C1979" s="4">
        <v>-1</v>
      </c>
      <c r="D1979" s="3" t="s">
        <v>274</v>
      </c>
      <c r="E1979" s="3" t="s">
        <v>1361</v>
      </c>
    </row>
    <row r="1980" spans="1:5" ht="12.7">
      <c r="A1980" s="3" t="s">
        <v>1333</v>
      </c>
      <c r="B1980" s="4">
        <v>0.86</v>
      </c>
      <c r="C1980" s="4">
        <v>1</v>
      </c>
      <c r="D1980" s="3" t="s">
        <v>83</v>
      </c>
      <c r="E1980" s="3" t="s">
        <v>1349</v>
      </c>
    </row>
    <row r="1981" spans="1:5" ht="12.7">
      <c r="A1981" s="3" t="s">
        <v>1333</v>
      </c>
      <c r="B1981" s="4">
        <v>0.81</v>
      </c>
      <c r="C1981" s="4">
        <v>1</v>
      </c>
      <c r="D1981" s="3" t="s">
        <v>1377</v>
      </c>
      <c r="E1981" s="3" t="s">
        <v>1338</v>
      </c>
    </row>
    <row r="1982" spans="1:5" ht="12.7">
      <c r="A1982" s="3" t="s">
        <v>1333</v>
      </c>
      <c r="B1982" s="4">
        <v>0.69</v>
      </c>
      <c r="C1982" s="4">
        <v>1</v>
      </c>
      <c r="D1982" s="3" t="s">
        <v>1378</v>
      </c>
      <c r="E1982" s="3" t="s">
        <v>1358</v>
      </c>
    </row>
    <row r="1983" spans="1:5" ht="12.7">
      <c r="A1983" s="3" t="s">
        <v>1333</v>
      </c>
      <c r="B1983" s="4">
        <v>0.84</v>
      </c>
      <c r="C1983" s="4">
        <v>-1</v>
      </c>
      <c r="D1983" s="3" t="s">
        <v>85</v>
      </c>
      <c r="E1983" s="3" t="s">
        <v>1361</v>
      </c>
    </row>
    <row r="1984" spans="1:5" ht="12.7">
      <c r="A1984" s="3" t="s">
        <v>1333</v>
      </c>
      <c r="B1984" s="4">
        <v>0.81</v>
      </c>
      <c r="C1984" s="4">
        <v>1</v>
      </c>
      <c r="D1984" s="3" t="s">
        <v>1379</v>
      </c>
      <c r="E1984" s="3" t="s">
        <v>1356</v>
      </c>
    </row>
    <row r="1985" spans="1:5" ht="12.7">
      <c r="A1985" s="3" t="s">
        <v>1333</v>
      </c>
      <c r="B1985" s="4">
        <v>0.85</v>
      </c>
      <c r="C1985" s="4">
        <v>1</v>
      </c>
      <c r="D1985" s="3" t="s">
        <v>87</v>
      </c>
      <c r="E1985" s="3" t="s">
        <v>493</v>
      </c>
    </row>
    <row r="1986" spans="1:5" ht="12.7">
      <c r="A1986" s="3" t="s">
        <v>1333</v>
      </c>
      <c r="B1986" s="4">
        <v>0.84</v>
      </c>
      <c r="C1986" s="4">
        <v>-1</v>
      </c>
      <c r="D1986" s="3" t="s">
        <v>1380</v>
      </c>
      <c r="E1986" s="3" t="s">
        <v>1345</v>
      </c>
    </row>
    <row r="1987" spans="1:5" ht="12.7">
      <c r="A1987" s="3" t="s">
        <v>1333</v>
      </c>
      <c r="B1987" s="4">
        <v>0.83</v>
      </c>
      <c r="C1987" s="4">
        <v>1</v>
      </c>
      <c r="D1987" s="3" t="s">
        <v>1381</v>
      </c>
      <c r="E1987" s="3" t="s">
        <v>831</v>
      </c>
    </row>
    <row r="1988" spans="1:5" ht="12.7">
      <c r="A1988" s="3" t="s">
        <v>1333</v>
      </c>
      <c r="B1988" s="4">
        <v>0.78</v>
      </c>
      <c r="C1988" s="4">
        <v>1</v>
      </c>
      <c r="D1988" s="3" t="s">
        <v>1382</v>
      </c>
      <c r="E1988" s="3" t="s">
        <v>1354</v>
      </c>
    </row>
    <row r="1989" spans="1:5" ht="12.7">
      <c r="A1989" s="3" t="s">
        <v>1333</v>
      </c>
      <c r="B1989" s="4">
        <v>0.84</v>
      </c>
      <c r="C1989" s="4">
        <v>-1</v>
      </c>
      <c r="D1989" s="3" t="s">
        <v>1383</v>
      </c>
      <c r="E1989" s="3" t="s">
        <v>1344</v>
      </c>
    </row>
    <row r="1990" spans="1:5" ht="12.7">
      <c r="A1990" s="3" t="s">
        <v>1333</v>
      </c>
      <c r="B1990" s="4">
        <v>0.86</v>
      </c>
      <c r="C1990" s="4">
        <v>1</v>
      </c>
      <c r="D1990" s="3" t="s">
        <v>97</v>
      </c>
      <c r="E1990" s="3" t="s">
        <v>1349</v>
      </c>
    </row>
    <row r="1991" spans="1:5" ht="12.7">
      <c r="A1991" s="3" t="s">
        <v>1333</v>
      </c>
      <c r="B1991" s="4">
        <v>0.82</v>
      </c>
      <c r="C1991" s="4">
        <v>1</v>
      </c>
      <c r="D1991" s="3" t="s">
        <v>1384</v>
      </c>
      <c r="E1991" s="3" t="s">
        <v>1367</v>
      </c>
    </row>
    <row r="1992" spans="1:5" ht="12.7">
      <c r="A1992" s="3" t="s">
        <v>1333</v>
      </c>
      <c r="B1992" s="4">
        <v>0.79</v>
      </c>
      <c r="C1992" s="4">
        <v>1</v>
      </c>
      <c r="D1992" s="3" t="s">
        <v>102</v>
      </c>
      <c r="E1992" s="3" t="s">
        <v>1207</v>
      </c>
    </row>
    <row r="1993" spans="1:5" ht="12.7">
      <c r="A1993" s="3" t="s">
        <v>1333</v>
      </c>
      <c r="B1993" s="4">
        <v>0.82</v>
      </c>
      <c r="C1993" s="4">
        <v>1</v>
      </c>
      <c r="D1993" s="3" t="s">
        <v>1385</v>
      </c>
      <c r="E1993" s="3" t="s">
        <v>1367</v>
      </c>
    </row>
    <row r="1994" spans="1:5" ht="12.7">
      <c r="A1994" s="3" t="s">
        <v>1333</v>
      </c>
      <c r="B1994" s="4">
        <v>0.78</v>
      </c>
      <c r="C1994" s="4">
        <v>-1</v>
      </c>
      <c r="D1994" s="3" t="s">
        <v>1386</v>
      </c>
      <c r="E1994" s="3" t="s">
        <v>1352</v>
      </c>
    </row>
    <row r="1995" spans="1:5" ht="12.7">
      <c r="A1995" s="3" t="s">
        <v>1333</v>
      </c>
      <c r="B1995" s="4">
        <v>0.81</v>
      </c>
      <c r="C1995" s="4">
        <v>-1</v>
      </c>
      <c r="D1995" s="3" t="s">
        <v>405</v>
      </c>
      <c r="E1995" s="3" t="s">
        <v>1334</v>
      </c>
    </row>
    <row r="1996" spans="1:5" ht="12.7">
      <c r="A1996" s="3" t="s">
        <v>1333</v>
      </c>
      <c r="B1996" s="4">
        <v>0.86</v>
      </c>
      <c r="C1996" s="4">
        <v>-1</v>
      </c>
      <c r="D1996" s="3" t="s">
        <v>104</v>
      </c>
      <c r="E1996" s="3" t="s">
        <v>1349</v>
      </c>
    </row>
    <row r="1997" spans="1:5" ht="12.7">
      <c r="A1997" s="3" t="s">
        <v>1333</v>
      </c>
      <c r="B1997" s="4">
        <v>0.78</v>
      </c>
      <c r="C1997" s="4">
        <v>-1</v>
      </c>
      <c r="D1997" s="3" t="s">
        <v>105</v>
      </c>
      <c r="E1997" s="3" t="s">
        <v>1352</v>
      </c>
    </row>
    <row r="1998" spans="1:5" ht="12.7">
      <c r="A1998" s="3" t="s">
        <v>1333</v>
      </c>
      <c r="B1998" s="4">
        <v>0.81</v>
      </c>
      <c r="C1998" s="4">
        <v>-1</v>
      </c>
      <c r="D1998" s="3" t="s">
        <v>1387</v>
      </c>
      <c r="E1998" s="3" t="s">
        <v>1338</v>
      </c>
    </row>
    <row r="1999" spans="1:5" ht="12.7">
      <c r="A1999" s="3" t="s">
        <v>1333</v>
      </c>
      <c r="B1999" s="4">
        <v>0.78</v>
      </c>
      <c r="C1999" s="4">
        <v>1</v>
      </c>
      <c r="D1999" s="3" t="s">
        <v>287</v>
      </c>
      <c r="E1999" s="3" t="s">
        <v>1354</v>
      </c>
    </row>
    <row r="2000" spans="1:5" ht="12.7">
      <c r="A2000" s="3" t="s">
        <v>1333</v>
      </c>
      <c r="B2000" s="4">
        <v>0.88</v>
      </c>
      <c r="C2000" s="4">
        <v>1</v>
      </c>
      <c r="D2000" s="3" t="s">
        <v>1388</v>
      </c>
      <c r="E2000" s="3" t="s">
        <v>1347</v>
      </c>
    </row>
    <row r="2001" spans="1:5" ht="12.7">
      <c r="A2001" s="3" t="s">
        <v>1333</v>
      </c>
      <c r="B2001" s="4">
        <v>0.88</v>
      </c>
      <c r="C2001" s="4">
        <v>-1</v>
      </c>
      <c r="D2001" s="3" t="s">
        <v>106</v>
      </c>
      <c r="E2001" s="3" t="s">
        <v>1347</v>
      </c>
    </row>
    <row r="2002" spans="1:5" ht="12.7">
      <c r="A2002" s="3" t="s">
        <v>1333</v>
      </c>
      <c r="B2002" s="4">
        <v>0.78</v>
      </c>
      <c r="C2002" s="4">
        <v>-1</v>
      </c>
      <c r="D2002" s="3" t="s">
        <v>1389</v>
      </c>
      <c r="E2002" s="3" t="s">
        <v>1352</v>
      </c>
    </row>
    <row r="2003" spans="1:5" ht="12.7">
      <c r="A2003" s="3" t="s">
        <v>1333</v>
      </c>
      <c r="B2003" s="4">
        <v>0.85</v>
      </c>
      <c r="C2003" s="4">
        <v>1</v>
      </c>
      <c r="D2003" s="3" t="s">
        <v>107</v>
      </c>
      <c r="E2003" s="3" t="s">
        <v>536</v>
      </c>
    </row>
    <row r="2004" spans="1:5" ht="12.7">
      <c r="A2004" s="3" t="s">
        <v>1333</v>
      </c>
      <c r="B2004" s="4">
        <v>0.78</v>
      </c>
      <c r="C2004" s="4">
        <v>-1</v>
      </c>
      <c r="D2004" s="3" t="s">
        <v>1057</v>
      </c>
      <c r="E2004" s="3" t="s">
        <v>1352</v>
      </c>
    </row>
    <row r="2005" spans="1:5" ht="12.7">
      <c r="A2005" s="3" t="s">
        <v>1333</v>
      </c>
      <c r="B2005" s="4">
        <v>0.88</v>
      </c>
      <c r="C2005" s="4">
        <v>-1</v>
      </c>
      <c r="D2005" s="3" t="s">
        <v>109</v>
      </c>
      <c r="E2005" s="3" t="s">
        <v>1347</v>
      </c>
    </row>
    <row r="2006" spans="1:5" ht="12.7">
      <c r="A2006" s="3" t="s">
        <v>1333</v>
      </c>
      <c r="B2006" s="4">
        <v>0.81</v>
      </c>
      <c r="C2006" s="4">
        <v>1</v>
      </c>
      <c r="D2006" s="3" t="s">
        <v>1390</v>
      </c>
      <c r="E2006" s="3" t="s">
        <v>1348</v>
      </c>
    </row>
    <row r="2007" spans="1:5" ht="12.7">
      <c r="A2007" s="3" t="s">
        <v>1333</v>
      </c>
      <c r="B2007" s="4">
        <v>0.85</v>
      </c>
      <c r="C2007" s="4">
        <v>1</v>
      </c>
      <c r="D2007" s="3" t="s">
        <v>1289</v>
      </c>
      <c r="E2007" s="3" t="s">
        <v>9</v>
      </c>
    </row>
    <row r="2008" spans="1:5" ht="12.7">
      <c r="A2008" s="3" t="s">
        <v>1333</v>
      </c>
      <c r="B2008" s="4">
        <v>0.88</v>
      </c>
      <c r="C2008" s="4">
        <v>-1</v>
      </c>
      <c r="D2008" s="3" t="s">
        <v>290</v>
      </c>
      <c r="E2008" s="3" t="s">
        <v>1347</v>
      </c>
    </row>
    <row r="2009" spans="1:5" ht="12.7">
      <c r="A2009" s="3" t="s">
        <v>1333</v>
      </c>
      <c r="B2009" s="4">
        <v>0.73</v>
      </c>
      <c r="C2009" s="4">
        <v>-1</v>
      </c>
      <c r="D2009" s="3" t="s">
        <v>1291</v>
      </c>
      <c r="E2009" s="3" t="s">
        <v>1340</v>
      </c>
    </row>
    <row r="2010" spans="1:5" ht="12.7">
      <c r="A2010" s="3" t="s">
        <v>1333</v>
      </c>
      <c r="B2010" s="4">
        <v>0.81</v>
      </c>
      <c r="C2010" s="4">
        <v>-1</v>
      </c>
      <c r="D2010" s="3" t="s">
        <v>293</v>
      </c>
      <c r="E2010" s="3" t="s">
        <v>1348</v>
      </c>
    </row>
    <row r="2011" spans="1:5" ht="12.7">
      <c r="A2011" s="3" t="s">
        <v>1333</v>
      </c>
      <c r="B2011" s="4">
        <v>0.86</v>
      </c>
      <c r="C2011" s="4">
        <v>-1</v>
      </c>
      <c r="D2011" s="3" t="s">
        <v>893</v>
      </c>
      <c r="E2011" s="3" t="s">
        <v>1349</v>
      </c>
    </row>
    <row r="2012" spans="1:5" ht="12.7">
      <c r="A2012" s="3" t="s">
        <v>1333</v>
      </c>
      <c r="B2012" s="4">
        <v>0.81</v>
      </c>
      <c r="C2012" s="4">
        <v>1</v>
      </c>
      <c r="D2012" s="3" t="s">
        <v>110</v>
      </c>
      <c r="E2012" s="3" t="s">
        <v>1334</v>
      </c>
    </row>
    <row r="2013" spans="1:5" ht="12.7">
      <c r="A2013" s="3" t="s">
        <v>1333</v>
      </c>
      <c r="B2013" s="4">
        <v>0.82</v>
      </c>
      <c r="C2013" s="4">
        <v>1</v>
      </c>
      <c r="D2013" s="3" t="s">
        <v>294</v>
      </c>
      <c r="E2013" s="3" t="s">
        <v>1367</v>
      </c>
    </row>
    <row r="2014" spans="1:5" ht="12.7">
      <c r="A2014" s="3" t="s">
        <v>1333</v>
      </c>
      <c r="B2014" s="4">
        <v>0.78</v>
      </c>
      <c r="C2014" s="4">
        <v>1</v>
      </c>
      <c r="D2014" s="3" t="s">
        <v>296</v>
      </c>
      <c r="E2014" s="3" t="s">
        <v>1354</v>
      </c>
    </row>
    <row r="2015" spans="1:5" ht="12.7">
      <c r="A2015" s="3" t="s">
        <v>1333</v>
      </c>
      <c r="B2015" s="4">
        <v>0.81</v>
      </c>
      <c r="C2015" s="4">
        <v>-1</v>
      </c>
      <c r="D2015" s="3" t="s">
        <v>1391</v>
      </c>
      <c r="E2015" s="3" t="s">
        <v>1334</v>
      </c>
    </row>
    <row r="2016" spans="1:5" ht="12.7">
      <c r="A2016" s="3" t="s">
        <v>1333</v>
      </c>
      <c r="B2016" s="4">
        <v>0.69</v>
      </c>
      <c r="C2016" s="4">
        <v>-1</v>
      </c>
      <c r="D2016" s="3" t="s">
        <v>298</v>
      </c>
      <c r="E2016" s="3" t="s">
        <v>1358</v>
      </c>
    </row>
    <row r="2017" spans="1:5" ht="12.7">
      <c r="A2017" s="3" t="s">
        <v>1333</v>
      </c>
      <c r="B2017" s="4">
        <v>0.86</v>
      </c>
      <c r="C2017" s="4">
        <v>1</v>
      </c>
      <c r="D2017" s="3" t="s">
        <v>840</v>
      </c>
      <c r="E2017" s="3" t="s">
        <v>1349</v>
      </c>
    </row>
    <row r="2018" spans="1:5" ht="12.7">
      <c r="A2018" s="3" t="s">
        <v>1333</v>
      </c>
      <c r="B2018" s="4">
        <v>0.85</v>
      </c>
      <c r="C2018" s="4">
        <v>1</v>
      </c>
      <c r="D2018" s="3" t="s">
        <v>606</v>
      </c>
      <c r="E2018" s="3" t="s">
        <v>483</v>
      </c>
    </row>
    <row r="2019" spans="1:5" ht="12.7">
      <c r="A2019" s="3" t="s">
        <v>1333</v>
      </c>
      <c r="B2019" s="4">
        <v>0.8</v>
      </c>
      <c r="C2019" s="4">
        <v>1</v>
      </c>
      <c r="D2019" s="3" t="s">
        <v>300</v>
      </c>
      <c r="E2019" s="3" t="s">
        <v>475</v>
      </c>
    </row>
    <row r="2020" spans="1:5" ht="12.7">
      <c r="A2020" s="3" t="s">
        <v>1333</v>
      </c>
      <c r="B2020" s="4">
        <v>0.84</v>
      </c>
      <c r="C2020" s="4">
        <v>1</v>
      </c>
      <c r="D2020" s="3" t="s">
        <v>1392</v>
      </c>
      <c r="E2020" s="3" t="s">
        <v>1361</v>
      </c>
    </row>
    <row r="2021" spans="1:5" ht="12.7">
      <c r="A2021" s="3" t="s">
        <v>1333</v>
      </c>
      <c r="B2021" s="4">
        <v>0.85</v>
      </c>
      <c r="C2021" s="4">
        <v>-1</v>
      </c>
      <c r="D2021" s="3" t="s">
        <v>609</v>
      </c>
      <c r="E2021" s="3" t="s">
        <v>483</v>
      </c>
    </row>
    <row r="2022" spans="1:5" ht="12.7">
      <c r="A2022" s="3" t="s">
        <v>1333</v>
      </c>
      <c r="B2022" s="4">
        <v>0.85</v>
      </c>
      <c r="C2022" s="4">
        <v>1</v>
      </c>
      <c r="D2022" s="3" t="s">
        <v>411</v>
      </c>
      <c r="E2022" s="3" t="s">
        <v>483</v>
      </c>
    </row>
    <row r="2023" spans="1:5" ht="12.7">
      <c r="A2023" s="3" t="s">
        <v>1333</v>
      </c>
      <c r="B2023" s="4">
        <v>0.82</v>
      </c>
      <c r="C2023" s="4">
        <v>1</v>
      </c>
      <c r="D2023" s="3" t="s">
        <v>1393</v>
      </c>
      <c r="E2023" s="3" t="s">
        <v>1367</v>
      </c>
    </row>
    <row r="2024" spans="1:5" ht="12.7">
      <c r="A2024" s="3" t="s">
        <v>1333</v>
      </c>
      <c r="B2024" s="4">
        <v>0.86</v>
      </c>
      <c r="C2024" s="4">
        <v>1</v>
      </c>
      <c r="D2024" s="3" t="s">
        <v>1394</v>
      </c>
      <c r="E2024" s="3" t="s">
        <v>1349</v>
      </c>
    </row>
    <row r="2025" spans="1:5" ht="12.7">
      <c r="A2025" s="3" t="s">
        <v>1333</v>
      </c>
      <c r="B2025" s="4">
        <v>0.86</v>
      </c>
      <c r="C2025" s="4">
        <v>-1</v>
      </c>
      <c r="D2025" s="3" t="s">
        <v>113</v>
      </c>
      <c r="E2025" s="3" t="s">
        <v>1349</v>
      </c>
    </row>
    <row r="2026" spans="1:5" ht="12.7">
      <c r="A2026" s="3" t="s">
        <v>1333</v>
      </c>
      <c r="B2026" s="4">
        <v>0.83</v>
      </c>
      <c r="C2026" s="4">
        <v>1</v>
      </c>
      <c r="D2026" s="3" t="s">
        <v>1395</v>
      </c>
      <c r="E2026" s="3" t="s">
        <v>831</v>
      </c>
    </row>
    <row r="2027" spans="1:5" ht="12.7">
      <c r="A2027" s="3" t="s">
        <v>1333</v>
      </c>
      <c r="B2027" s="4">
        <v>0.85</v>
      </c>
      <c r="C2027" s="4">
        <v>-1</v>
      </c>
      <c r="D2027" s="3" t="s">
        <v>1396</v>
      </c>
      <c r="E2027" s="3" t="s">
        <v>483</v>
      </c>
    </row>
    <row r="2028" spans="1:5" ht="12.7">
      <c r="A2028" s="3" t="s">
        <v>1333</v>
      </c>
      <c r="B2028" s="4">
        <v>0.78</v>
      </c>
      <c r="C2028" s="4">
        <v>-1</v>
      </c>
      <c r="D2028" s="3" t="s">
        <v>305</v>
      </c>
      <c r="E2028" s="3" t="s">
        <v>1352</v>
      </c>
    </row>
    <row r="2029" spans="1:5" ht="12.7">
      <c r="A2029" s="3" t="s">
        <v>1333</v>
      </c>
      <c r="B2029" s="4">
        <v>0.79</v>
      </c>
      <c r="C2029" s="4">
        <v>1</v>
      </c>
      <c r="D2029" s="3" t="s">
        <v>1397</v>
      </c>
      <c r="E2029" s="3" t="s">
        <v>1207</v>
      </c>
    </row>
    <row r="2030" spans="1:5" ht="12.7">
      <c r="A2030" s="3" t="s">
        <v>1333</v>
      </c>
      <c r="B2030" s="4">
        <v>0.8</v>
      </c>
      <c r="C2030" s="4">
        <v>-1</v>
      </c>
      <c r="D2030" s="3" t="s">
        <v>306</v>
      </c>
      <c r="E2030" s="3" t="s">
        <v>1336</v>
      </c>
    </row>
    <row r="2031" spans="1:5" ht="12.7">
      <c r="A2031" s="3" t="s">
        <v>1333</v>
      </c>
      <c r="B2031" s="4">
        <v>0.86</v>
      </c>
      <c r="C2031" s="4">
        <v>-1</v>
      </c>
      <c r="D2031" s="3" t="s">
        <v>116</v>
      </c>
      <c r="E2031" s="3" t="s">
        <v>1349</v>
      </c>
    </row>
    <row r="2032" spans="1:5" ht="12.7">
      <c r="A2032" s="3" t="s">
        <v>1333</v>
      </c>
      <c r="B2032" s="4">
        <v>0.85</v>
      </c>
      <c r="C2032" s="4">
        <v>-1</v>
      </c>
      <c r="D2032" s="3" t="s">
        <v>309</v>
      </c>
      <c r="E2032" s="3" t="s">
        <v>493</v>
      </c>
    </row>
    <row r="2033" spans="1:5" ht="12.7">
      <c r="A2033" s="3" t="s">
        <v>1333</v>
      </c>
      <c r="B2033" s="4">
        <v>0.85</v>
      </c>
      <c r="C2033" s="4">
        <v>1</v>
      </c>
      <c r="D2033" s="3" t="s">
        <v>841</v>
      </c>
      <c r="E2033" s="3" t="s">
        <v>536</v>
      </c>
    </row>
    <row r="2034" spans="1:5" ht="12.7">
      <c r="A2034" s="3" t="s">
        <v>1333</v>
      </c>
      <c r="B2034" s="4">
        <v>0.84</v>
      </c>
      <c r="C2034" s="4">
        <v>1</v>
      </c>
      <c r="D2034" s="3" t="s">
        <v>1398</v>
      </c>
      <c r="E2034" s="3" t="s">
        <v>1345</v>
      </c>
    </row>
    <row r="2035" spans="1:5" ht="12.7">
      <c r="A2035" s="3" t="s">
        <v>1333</v>
      </c>
      <c r="B2035" s="4">
        <v>0.82</v>
      </c>
      <c r="C2035" s="4">
        <v>1</v>
      </c>
      <c r="D2035" s="3" t="s">
        <v>842</v>
      </c>
      <c r="E2035" s="3" t="s">
        <v>1367</v>
      </c>
    </row>
    <row r="2036" spans="1:5" ht="12.7">
      <c r="A2036" s="3" t="s">
        <v>1333</v>
      </c>
      <c r="B2036" s="4">
        <v>0.85</v>
      </c>
      <c r="C2036" s="4">
        <v>-1</v>
      </c>
      <c r="D2036" s="3" t="s">
        <v>123</v>
      </c>
      <c r="E2036" s="3" t="s">
        <v>536</v>
      </c>
    </row>
    <row r="2037" spans="1:5" ht="12.7">
      <c r="A2037" s="3" t="s">
        <v>1333</v>
      </c>
      <c r="B2037" s="4">
        <v>0.85</v>
      </c>
      <c r="C2037" s="4">
        <v>-1</v>
      </c>
      <c r="D2037" s="3" t="s">
        <v>124</v>
      </c>
      <c r="E2037" s="3" t="s">
        <v>536</v>
      </c>
    </row>
    <row r="2038" spans="1:5" ht="12.7">
      <c r="A2038" s="3" t="s">
        <v>1333</v>
      </c>
      <c r="B2038" s="4">
        <v>0.73</v>
      </c>
      <c r="C2038" s="4">
        <v>1</v>
      </c>
      <c r="D2038" s="3" t="s">
        <v>1399</v>
      </c>
      <c r="E2038" s="3" t="s">
        <v>1371</v>
      </c>
    </row>
    <row r="2039" spans="1:5" ht="12.7">
      <c r="A2039" s="3" t="s">
        <v>1333</v>
      </c>
      <c r="B2039" s="4">
        <v>0.81</v>
      </c>
      <c r="C2039" s="4">
        <v>-1</v>
      </c>
      <c r="D2039" s="3" t="s">
        <v>318</v>
      </c>
      <c r="E2039" s="3" t="s">
        <v>1338</v>
      </c>
    </row>
    <row r="2040" spans="1:5" ht="12.7">
      <c r="A2040" s="3" t="s">
        <v>1333</v>
      </c>
      <c r="B2040" s="4">
        <v>0.85</v>
      </c>
      <c r="C2040" s="4">
        <v>1</v>
      </c>
      <c r="D2040" s="3" t="s">
        <v>127</v>
      </c>
      <c r="E2040" s="3" t="s">
        <v>536</v>
      </c>
    </row>
    <row r="2041" spans="1:5" ht="12.7">
      <c r="A2041" s="3" t="s">
        <v>1333</v>
      </c>
      <c r="B2041" s="4">
        <v>0.81</v>
      </c>
      <c r="C2041" s="4">
        <v>-1</v>
      </c>
      <c r="D2041" s="3" t="s">
        <v>322</v>
      </c>
      <c r="E2041" s="3" t="s">
        <v>1356</v>
      </c>
    </row>
    <row r="2042" spans="1:5" ht="12.7">
      <c r="A2042" s="3" t="s">
        <v>1333</v>
      </c>
      <c r="B2042" s="4">
        <v>0.84</v>
      </c>
      <c r="C2042" s="4">
        <v>-1</v>
      </c>
      <c r="D2042" s="3" t="s">
        <v>1156</v>
      </c>
      <c r="E2042" s="3" t="s">
        <v>1345</v>
      </c>
    </row>
    <row r="2043" spans="1:5" ht="12.7">
      <c r="A2043" s="3" t="s">
        <v>1333</v>
      </c>
      <c r="B2043" s="4">
        <v>0.84</v>
      </c>
      <c r="C2043" s="4">
        <v>-1</v>
      </c>
      <c r="D2043" s="3" t="s">
        <v>1400</v>
      </c>
      <c r="E2043" s="3" t="s">
        <v>1345</v>
      </c>
    </row>
    <row r="2044" spans="1:5" ht="12.7">
      <c r="A2044" s="3" t="s">
        <v>1333</v>
      </c>
      <c r="B2044" s="4">
        <v>0.84</v>
      </c>
      <c r="C2044" s="4">
        <v>-1</v>
      </c>
      <c r="D2044" s="3" t="s">
        <v>1096</v>
      </c>
      <c r="E2044" s="3" t="s">
        <v>1344</v>
      </c>
    </row>
    <row r="2045" spans="1:5" ht="12.7">
      <c r="A2045" s="3" t="s">
        <v>1333</v>
      </c>
      <c r="B2045" s="4">
        <v>0.85</v>
      </c>
      <c r="C2045" s="4">
        <v>1</v>
      </c>
      <c r="D2045" s="3" t="s">
        <v>326</v>
      </c>
      <c r="E2045" s="3" t="s">
        <v>536</v>
      </c>
    </row>
    <row r="2046" spans="1:5" ht="12.7">
      <c r="A2046" s="3" t="s">
        <v>1333</v>
      </c>
      <c r="B2046" s="4">
        <v>0.88</v>
      </c>
      <c r="C2046" s="4">
        <v>-1</v>
      </c>
      <c r="D2046" s="3" t="s">
        <v>329</v>
      </c>
      <c r="E2046" s="3" t="s">
        <v>1347</v>
      </c>
    </row>
    <row r="2047" spans="1:5" ht="12.7">
      <c r="A2047" s="3" t="s">
        <v>1333</v>
      </c>
      <c r="B2047" s="4">
        <v>0.84</v>
      </c>
      <c r="C2047" s="4">
        <v>-1</v>
      </c>
      <c r="D2047" s="3" t="s">
        <v>1101</v>
      </c>
      <c r="E2047" s="3" t="s">
        <v>1344</v>
      </c>
    </row>
    <row r="2048" spans="1:5" ht="12.7">
      <c r="A2048" s="3" t="s">
        <v>1333</v>
      </c>
      <c r="B2048" s="4">
        <v>0.69</v>
      </c>
      <c r="C2048" s="4">
        <v>-1</v>
      </c>
      <c r="D2048" s="3" t="s">
        <v>1401</v>
      </c>
      <c r="E2048" s="3" t="s">
        <v>1358</v>
      </c>
    </row>
    <row r="2049" spans="1:5" ht="12.7">
      <c r="A2049" s="3" t="s">
        <v>1333</v>
      </c>
      <c r="B2049" s="4">
        <v>0.78</v>
      </c>
      <c r="C2049" s="4">
        <v>1</v>
      </c>
      <c r="D2049" s="3" t="s">
        <v>1402</v>
      </c>
      <c r="E2049" s="3" t="s">
        <v>1352</v>
      </c>
    </row>
    <row r="2050" spans="1:5" ht="12.7">
      <c r="A2050" s="3" t="s">
        <v>1333</v>
      </c>
      <c r="B2050" s="4">
        <v>0.85</v>
      </c>
      <c r="C2050" s="4">
        <v>1</v>
      </c>
      <c r="D2050" s="3" t="s">
        <v>1403</v>
      </c>
      <c r="E2050" s="3" t="s">
        <v>493</v>
      </c>
    </row>
    <row r="2051" spans="1:5" ht="12.7">
      <c r="A2051" s="3" t="s">
        <v>1333</v>
      </c>
      <c r="B2051" s="4">
        <v>0.78</v>
      </c>
      <c r="C2051" s="4">
        <v>1</v>
      </c>
      <c r="D2051" s="3" t="s">
        <v>333</v>
      </c>
      <c r="E2051" s="3" t="s">
        <v>1354</v>
      </c>
    </row>
    <row r="2052" spans="1:5" ht="12.7">
      <c r="A2052" s="3" t="s">
        <v>1333</v>
      </c>
      <c r="B2052" s="4">
        <v>0.85</v>
      </c>
      <c r="C2052" s="4">
        <v>1</v>
      </c>
      <c r="D2052" s="3" t="s">
        <v>134</v>
      </c>
      <c r="E2052" s="3" t="s">
        <v>483</v>
      </c>
    </row>
    <row r="2053" spans="1:5" ht="12.7">
      <c r="A2053" s="3" t="s">
        <v>1333</v>
      </c>
      <c r="B2053" s="4">
        <v>0.82</v>
      </c>
      <c r="C2053" s="4">
        <v>1</v>
      </c>
      <c r="D2053" s="3" t="s">
        <v>1404</v>
      </c>
      <c r="E2053" s="3" t="s">
        <v>1367</v>
      </c>
    </row>
    <row r="2054" spans="1:5" ht="12.7">
      <c r="A2054" s="3" t="s">
        <v>1333</v>
      </c>
      <c r="B2054" s="4">
        <v>0.8</v>
      </c>
      <c r="C2054" s="4">
        <v>-1</v>
      </c>
      <c r="D2054" s="3" t="s">
        <v>1405</v>
      </c>
      <c r="E2054" s="3" t="s">
        <v>1336</v>
      </c>
    </row>
    <row r="2055" spans="1:5" ht="12.7">
      <c r="A2055" s="3" t="s">
        <v>1333</v>
      </c>
      <c r="B2055" s="4">
        <v>0.8</v>
      </c>
      <c r="C2055" s="4">
        <v>-1</v>
      </c>
      <c r="D2055" s="3" t="s">
        <v>1406</v>
      </c>
      <c r="E2055" s="3" t="s">
        <v>1336</v>
      </c>
    </row>
    <row r="2056" spans="1:5" ht="12.7">
      <c r="A2056" s="3" t="s">
        <v>1333</v>
      </c>
      <c r="B2056" s="4">
        <v>0.85</v>
      </c>
      <c r="C2056" s="4">
        <v>1</v>
      </c>
      <c r="D2056" s="3" t="s">
        <v>135</v>
      </c>
      <c r="E2056" s="3" t="s">
        <v>493</v>
      </c>
    </row>
    <row r="2057" spans="1:5" ht="12.7">
      <c r="A2057" s="3" t="s">
        <v>1333</v>
      </c>
      <c r="B2057" s="4">
        <v>0.8</v>
      </c>
      <c r="C2057" s="4">
        <v>1</v>
      </c>
      <c r="D2057" s="3" t="s">
        <v>657</v>
      </c>
      <c r="E2057" s="3" t="s">
        <v>1336</v>
      </c>
    </row>
    <row r="2058" spans="1:5" ht="12.7">
      <c r="A2058" s="3" t="s">
        <v>1333</v>
      </c>
      <c r="B2058" s="4">
        <v>0.8</v>
      </c>
      <c r="C2058" s="4">
        <v>-1</v>
      </c>
      <c r="D2058" s="3" t="s">
        <v>336</v>
      </c>
      <c r="E2058" s="3" t="s">
        <v>1336</v>
      </c>
    </row>
    <row r="2059" spans="1:5" ht="12.7">
      <c r="A2059" s="3" t="s">
        <v>1333</v>
      </c>
      <c r="B2059" s="4">
        <v>0.73</v>
      </c>
      <c r="C2059" s="4">
        <v>1</v>
      </c>
      <c r="D2059" s="3" t="s">
        <v>339</v>
      </c>
      <c r="E2059" s="3" t="s">
        <v>1371</v>
      </c>
    </row>
    <row r="2060" spans="1:5" ht="12.7">
      <c r="A2060" s="3" t="s">
        <v>1333</v>
      </c>
      <c r="B2060" s="4">
        <v>0.73</v>
      </c>
      <c r="C2060" s="4">
        <v>1</v>
      </c>
      <c r="D2060" s="3" t="s">
        <v>340</v>
      </c>
      <c r="E2060" s="3" t="s">
        <v>1371</v>
      </c>
    </row>
    <row r="2061" spans="1:5" ht="12.7">
      <c r="A2061" s="3" t="s">
        <v>1333</v>
      </c>
      <c r="B2061" s="4">
        <v>0.73</v>
      </c>
      <c r="C2061" s="4">
        <v>1</v>
      </c>
      <c r="D2061" s="3" t="s">
        <v>341</v>
      </c>
      <c r="E2061" s="3" t="s">
        <v>1371</v>
      </c>
    </row>
    <row r="2062" spans="1:5" ht="12.7">
      <c r="A2062" s="3" t="s">
        <v>1333</v>
      </c>
      <c r="B2062" s="4">
        <v>0.82</v>
      </c>
      <c r="C2062" s="4">
        <v>-1</v>
      </c>
      <c r="D2062" s="3" t="s">
        <v>139</v>
      </c>
      <c r="E2062" s="3" t="s">
        <v>1367</v>
      </c>
    </row>
    <row r="2063" spans="1:5" ht="12.7">
      <c r="A2063" s="3" t="s">
        <v>1333</v>
      </c>
      <c r="B2063" s="4">
        <v>0.85</v>
      </c>
      <c r="C2063" s="4">
        <v>-1</v>
      </c>
      <c r="D2063" s="3" t="s">
        <v>343</v>
      </c>
      <c r="E2063" s="3" t="s">
        <v>536</v>
      </c>
    </row>
    <row r="2064" spans="1:5" ht="12.7">
      <c r="A2064" s="3" t="s">
        <v>1333</v>
      </c>
      <c r="B2064" s="4">
        <v>0.73</v>
      </c>
      <c r="C2064" s="4">
        <v>1</v>
      </c>
      <c r="D2064" s="3" t="s">
        <v>344</v>
      </c>
      <c r="E2064" s="3" t="s">
        <v>1371</v>
      </c>
    </row>
    <row r="2065" spans="1:5" ht="12.7">
      <c r="A2065" s="3" t="s">
        <v>1333</v>
      </c>
      <c r="B2065" s="4">
        <v>0.8</v>
      </c>
      <c r="C2065" s="4">
        <v>1</v>
      </c>
      <c r="D2065" s="3" t="s">
        <v>345</v>
      </c>
      <c r="E2065" s="3" t="s">
        <v>475</v>
      </c>
    </row>
    <row r="2066" spans="1:5" ht="12.7">
      <c r="A2066" s="3" t="s">
        <v>1333</v>
      </c>
      <c r="B2066" s="4">
        <v>0.8</v>
      </c>
      <c r="C2066" s="4">
        <v>-1</v>
      </c>
      <c r="D2066" s="3" t="s">
        <v>1407</v>
      </c>
      <c r="E2066" s="3" t="s">
        <v>475</v>
      </c>
    </row>
    <row r="2067" spans="1:5" ht="12.7">
      <c r="A2067" s="3" t="s">
        <v>1333</v>
      </c>
      <c r="B2067" s="4">
        <v>0.81</v>
      </c>
      <c r="C2067" s="4">
        <v>-1</v>
      </c>
      <c r="D2067" s="3" t="s">
        <v>1408</v>
      </c>
      <c r="E2067" s="3" t="s">
        <v>1338</v>
      </c>
    </row>
    <row r="2068" spans="1:5" ht="12.7">
      <c r="A2068" s="3" t="s">
        <v>1333</v>
      </c>
      <c r="B2068" s="4">
        <v>0.69</v>
      </c>
      <c r="C2068" s="4">
        <v>-1</v>
      </c>
      <c r="D2068" s="3" t="s">
        <v>1409</v>
      </c>
      <c r="E2068" s="3" t="s">
        <v>1358</v>
      </c>
    </row>
    <row r="2069" spans="1:5" ht="12.7">
      <c r="A2069" s="3" t="s">
        <v>1333</v>
      </c>
      <c r="B2069" s="4">
        <v>0.8</v>
      </c>
      <c r="C2069" s="4">
        <v>-1</v>
      </c>
      <c r="D2069" s="3" t="s">
        <v>1410</v>
      </c>
      <c r="E2069" s="3" t="s">
        <v>475</v>
      </c>
    </row>
    <row r="2070" spans="1:5" ht="12.7">
      <c r="A2070" s="3" t="s">
        <v>1333</v>
      </c>
      <c r="B2070" s="4">
        <v>0.81</v>
      </c>
      <c r="C2070" s="4">
        <v>-1</v>
      </c>
      <c r="D2070" s="3" t="s">
        <v>677</v>
      </c>
      <c r="E2070" s="3" t="s">
        <v>1338</v>
      </c>
    </row>
    <row r="2071" spans="1:5" ht="12.7">
      <c r="A2071" s="3" t="s">
        <v>1333</v>
      </c>
      <c r="B2071" s="4">
        <v>0.81</v>
      </c>
      <c r="C2071" s="4">
        <v>1</v>
      </c>
      <c r="D2071" s="3" t="s">
        <v>899</v>
      </c>
      <c r="E2071" s="3" t="s">
        <v>1348</v>
      </c>
    </row>
    <row r="2072" spans="1:5" ht="12.7">
      <c r="A2072" s="3" t="s">
        <v>1333</v>
      </c>
      <c r="B2072" s="4">
        <v>0.81</v>
      </c>
      <c r="C2072" s="4">
        <v>-1</v>
      </c>
      <c r="D2072" s="3" t="s">
        <v>350</v>
      </c>
      <c r="E2072" s="3" t="s">
        <v>1338</v>
      </c>
    </row>
    <row r="2073" spans="1:5" ht="12.7">
      <c r="A2073" s="3" t="s">
        <v>1333</v>
      </c>
      <c r="B2073" s="4">
        <v>0.81</v>
      </c>
      <c r="C2073" s="4">
        <v>-1</v>
      </c>
      <c r="D2073" s="3" t="s">
        <v>1115</v>
      </c>
      <c r="E2073" s="3" t="s">
        <v>1348</v>
      </c>
    </row>
    <row r="2074" spans="1:5" ht="12.7">
      <c r="A2074" s="3" t="s">
        <v>1333</v>
      </c>
      <c r="B2074" s="4">
        <v>0.81</v>
      </c>
      <c r="C2074" s="4">
        <v>1</v>
      </c>
      <c r="D2074" s="3" t="s">
        <v>353</v>
      </c>
      <c r="E2074" s="3" t="s">
        <v>1334</v>
      </c>
    </row>
    <row r="2075" spans="1:5" ht="12.7">
      <c r="A2075" s="3" t="s">
        <v>1333</v>
      </c>
      <c r="B2075" s="4">
        <v>0.79</v>
      </c>
      <c r="C2075" s="4">
        <v>-1</v>
      </c>
      <c r="D2075" s="3" t="s">
        <v>804</v>
      </c>
      <c r="E2075" s="3" t="s">
        <v>1207</v>
      </c>
    </row>
    <row r="2076" spans="1:5" ht="12.7">
      <c r="A2076" s="3" t="s">
        <v>1333</v>
      </c>
      <c r="B2076" s="4">
        <v>0.85</v>
      </c>
      <c r="C2076" s="4">
        <v>-1</v>
      </c>
      <c r="D2076" s="3" t="s">
        <v>1117</v>
      </c>
      <c r="E2076" s="3" t="s">
        <v>493</v>
      </c>
    </row>
    <row r="2077" spans="1:5" ht="12.7">
      <c r="A2077" s="3" t="s">
        <v>1333</v>
      </c>
      <c r="B2077" s="4">
        <v>0.88</v>
      </c>
      <c r="C2077" s="4">
        <v>1</v>
      </c>
      <c r="D2077" s="3" t="s">
        <v>1411</v>
      </c>
      <c r="E2077" s="3" t="s">
        <v>1347</v>
      </c>
    </row>
    <row r="2078" spans="1:5" ht="12.7">
      <c r="A2078" s="3" t="s">
        <v>1333</v>
      </c>
      <c r="B2078" s="4">
        <v>0.88</v>
      </c>
      <c r="C2078" s="4">
        <v>1</v>
      </c>
      <c r="D2078" s="3" t="s">
        <v>354</v>
      </c>
      <c r="E2078" s="3" t="s">
        <v>1347</v>
      </c>
    </row>
    <row r="2079" spans="1:5" ht="12.7">
      <c r="A2079" s="3" t="s">
        <v>1333</v>
      </c>
      <c r="B2079" s="4">
        <v>0.73</v>
      </c>
      <c r="C2079" s="4">
        <v>-1</v>
      </c>
      <c r="D2079" s="3" t="s">
        <v>1412</v>
      </c>
      <c r="E2079" s="3" t="s">
        <v>1340</v>
      </c>
    </row>
    <row r="2080" spans="1:5" ht="12.7">
      <c r="A2080" s="3" t="s">
        <v>1333</v>
      </c>
      <c r="B2080" s="4">
        <v>0.84</v>
      </c>
      <c r="C2080" s="4">
        <v>1</v>
      </c>
      <c r="D2080" s="3" t="s">
        <v>1413</v>
      </c>
      <c r="E2080" s="3" t="s">
        <v>1345</v>
      </c>
    </row>
    <row r="2081" spans="1:5" ht="12.7">
      <c r="A2081" s="3" t="s">
        <v>1333</v>
      </c>
      <c r="B2081" s="4">
        <v>0.85</v>
      </c>
      <c r="C2081" s="4">
        <v>-1</v>
      </c>
      <c r="D2081" s="3" t="s">
        <v>356</v>
      </c>
      <c r="E2081" s="3" t="s">
        <v>9</v>
      </c>
    </row>
    <row r="2082" spans="1:5" ht="12.7">
      <c r="A2082" s="3" t="s">
        <v>1333</v>
      </c>
      <c r="B2082" s="4">
        <v>0.77</v>
      </c>
      <c r="C2082" s="4">
        <v>1</v>
      </c>
      <c r="D2082" s="3" t="s">
        <v>875</v>
      </c>
      <c r="E2082" s="3" t="s">
        <v>1342</v>
      </c>
    </row>
    <row r="2083" spans="1:5" ht="12.7">
      <c r="A2083" s="3" t="s">
        <v>1333</v>
      </c>
      <c r="B2083" s="4">
        <v>0.84</v>
      </c>
      <c r="C2083" s="4">
        <v>-1</v>
      </c>
      <c r="D2083" s="3" t="s">
        <v>1414</v>
      </c>
      <c r="E2083" s="3" t="s">
        <v>1361</v>
      </c>
    </row>
    <row r="2084" spans="1:5" ht="12.7">
      <c r="A2084" s="3" t="s">
        <v>1333</v>
      </c>
      <c r="B2084" s="4">
        <v>0.81</v>
      </c>
      <c r="C2084" s="4">
        <v>1</v>
      </c>
      <c r="D2084" s="3" t="s">
        <v>1415</v>
      </c>
      <c r="E2084" s="3" t="s">
        <v>1356</v>
      </c>
    </row>
    <row r="2085" spans="1:5" ht="12.7">
      <c r="A2085" s="3" t="s">
        <v>1333</v>
      </c>
      <c r="B2085" s="4">
        <v>0.69</v>
      </c>
      <c r="C2085" s="4">
        <v>-1</v>
      </c>
      <c r="D2085" s="3" t="s">
        <v>361</v>
      </c>
      <c r="E2085" s="3" t="s">
        <v>1358</v>
      </c>
    </row>
    <row r="2086" spans="1:5" ht="12.7">
      <c r="A2086" s="3" t="s">
        <v>1333</v>
      </c>
      <c r="B2086" s="4">
        <v>0.73</v>
      </c>
      <c r="C2086" s="4">
        <v>1</v>
      </c>
      <c r="D2086" s="3" t="s">
        <v>362</v>
      </c>
      <c r="E2086" s="3" t="s">
        <v>1371</v>
      </c>
    </row>
    <row r="2087" spans="1:5" ht="12.7">
      <c r="A2087" s="3" t="s">
        <v>1333</v>
      </c>
      <c r="B2087" s="4">
        <v>0.85</v>
      </c>
      <c r="C2087" s="4">
        <v>-1</v>
      </c>
      <c r="D2087" s="3" t="s">
        <v>1416</v>
      </c>
      <c r="E2087" s="3" t="s">
        <v>493</v>
      </c>
    </row>
    <row r="2088" spans="1:5" ht="12.7">
      <c r="A2088" s="3" t="s">
        <v>1333</v>
      </c>
      <c r="B2088" s="4">
        <v>0.85</v>
      </c>
      <c r="C2088" s="4">
        <v>-1</v>
      </c>
      <c r="D2088" s="3" t="s">
        <v>1417</v>
      </c>
      <c r="E2088" s="3" t="s">
        <v>483</v>
      </c>
    </row>
    <row r="2089" spans="1:5" ht="12.7">
      <c r="A2089" s="3" t="s">
        <v>1333</v>
      </c>
      <c r="B2089" s="4">
        <v>0.79</v>
      </c>
      <c r="C2089" s="4">
        <v>-1</v>
      </c>
      <c r="D2089" s="3" t="s">
        <v>1418</v>
      </c>
      <c r="E2089" s="3" t="s">
        <v>1207</v>
      </c>
    </row>
    <row r="2090" spans="1:5" ht="12.7">
      <c r="A2090" s="3" t="s">
        <v>1333</v>
      </c>
      <c r="B2090" s="4">
        <v>0.79</v>
      </c>
      <c r="C2090" s="4">
        <v>-1</v>
      </c>
      <c r="D2090" s="3" t="s">
        <v>700</v>
      </c>
      <c r="E2090" s="3" t="s">
        <v>1207</v>
      </c>
    </row>
    <row r="2091" spans="1:5" ht="12.7">
      <c r="A2091" s="3" t="s">
        <v>1333</v>
      </c>
      <c r="B2091" s="4">
        <v>0.88</v>
      </c>
      <c r="C2091" s="4">
        <v>1</v>
      </c>
      <c r="D2091" s="3" t="s">
        <v>363</v>
      </c>
      <c r="E2091" s="3" t="s">
        <v>1347</v>
      </c>
    </row>
    <row r="2092" spans="1:5" ht="12.7">
      <c r="A2092" s="3" t="s">
        <v>1333</v>
      </c>
      <c r="B2092" s="4">
        <v>0.73</v>
      </c>
      <c r="C2092" s="4">
        <v>1</v>
      </c>
      <c r="D2092" s="3" t="s">
        <v>812</v>
      </c>
      <c r="E2092" s="3" t="s">
        <v>1371</v>
      </c>
    </row>
    <row r="2093" spans="1:5" ht="12.7">
      <c r="A2093" s="3" t="s">
        <v>1333</v>
      </c>
      <c r="B2093" s="4">
        <v>0.82</v>
      </c>
      <c r="C2093" s="4">
        <v>1</v>
      </c>
      <c r="D2093" s="3" t="s">
        <v>1419</v>
      </c>
      <c r="E2093" s="3" t="s">
        <v>1367</v>
      </c>
    </row>
    <row r="2094" spans="1:5" ht="12.7">
      <c r="A2094" s="3" t="s">
        <v>1333</v>
      </c>
      <c r="B2094" s="4">
        <v>0.81</v>
      </c>
      <c r="C2094" s="4">
        <v>-1</v>
      </c>
      <c r="D2094" s="3" t="s">
        <v>1420</v>
      </c>
      <c r="E2094" s="3" t="s">
        <v>1334</v>
      </c>
    </row>
    <row r="2095" spans="1:5" ht="12.7">
      <c r="A2095" s="3" t="s">
        <v>1333</v>
      </c>
      <c r="B2095" s="4">
        <v>0.84</v>
      </c>
      <c r="C2095" s="4">
        <v>-1</v>
      </c>
      <c r="D2095" s="3" t="s">
        <v>420</v>
      </c>
      <c r="E2095" s="3" t="s">
        <v>1361</v>
      </c>
    </row>
    <row r="2096" spans="1:5" ht="12.7">
      <c r="A2096" s="3" t="s">
        <v>1333</v>
      </c>
      <c r="B2096" s="4">
        <v>0.77</v>
      </c>
      <c r="C2096" s="4">
        <v>-1</v>
      </c>
      <c r="D2096" s="3" t="s">
        <v>1421</v>
      </c>
      <c r="E2096" s="3" t="s">
        <v>1342</v>
      </c>
    </row>
    <row r="2097" spans="1:5" ht="12.7">
      <c r="A2097" s="3" t="s">
        <v>1333</v>
      </c>
      <c r="B2097" s="4">
        <v>0.81</v>
      </c>
      <c r="C2097" s="4">
        <v>-1</v>
      </c>
      <c r="D2097" s="3" t="s">
        <v>1422</v>
      </c>
      <c r="E2097" s="3" t="s">
        <v>1348</v>
      </c>
    </row>
    <row r="2098" spans="1:5" ht="12.7">
      <c r="A2098" s="3" t="s">
        <v>1333</v>
      </c>
      <c r="B2098" s="4">
        <v>0.73</v>
      </c>
      <c r="C2098" s="4">
        <v>1</v>
      </c>
      <c r="D2098" s="3" t="s">
        <v>814</v>
      </c>
      <c r="E2098" s="3" t="s">
        <v>1371</v>
      </c>
    </row>
    <row r="2099" spans="1:5" ht="12.7">
      <c r="A2099" s="3" t="s">
        <v>1333</v>
      </c>
      <c r="B2099" s="4">
        <v>0.84</v>
      </c>
      <c r="C2099" s="4">
        <v>1</v>
      </c>
      <c r="D2099" s="3" t="s">
        <v>164</v>
      </c>
      <c r="E2099" s="3" t="s">
        <v>1345</v>
      </c>
    </row>
    <row r="2100" spans="1:5" ht="12.7">
      <c r="A2100" s="3" t="s">
        <v>1333</v>
      </c>
      <c r="B2100" s="4">
        <v>0.81</v>
      </c>
      <c r="C2100" s="4">
        <v>-1</v>
      </c>
      <c r="D2100" s="3" t="s">
        <v>1423</v>
      </c>
      <c r="E2100" s="3" t="s">
        <v>1338</v>
      </c>
    </row>
    <row r="2101" spans="1:5" ht="12.7">
      <c r="A2101" s="3" t="s">
        <v>1333</v>
      </c>
      <c r="B2101" s="4">
        <v>0.81</v>
      </c>
      <c r="C2101" s="4">
        <v>1</v>
      </c>
      <c r="D2101" s="3" t="s">
        <v>369</v>
      </c>
      <c r="E2101" s="3" t="s">
        <v>1334</v>
      </c>
    </row>
    <row r="2102" spans="1:5" ht="12.7">
      <c r="A2102" s="3" t="s">
        <v>1333</v>
      </c>
      <c r="B2102" s="4">
        <v>0.84</v>
      </c>
      <c r="C2102" s="4">
        <v>1</v>
      </c>
      <c r="D2102" s="3" t="s">
        <v>1424</v>
      </c>
      <c r="E2102" s="3" t="s">
        <v>1361</v>
      </c>
    </row>
    <row r="2103" spans="1:5" ht="12.7">
      <c r="A2103" s="3" t="s">
        <v>1333</v>
      </c>
      <c r="B2103" s="4">
        <v>0.81</v>
      </c>
      <c r="C2103" s="4">
        <v>-1</v>
      </c>
      <c r="D2103" s="3" t="s">
        <v>1425</v>
      </c>
      <c r="E2103" s="3" t="s">
        <v>1338</v>
      </c>
    </row>
    <row r="2104" spans="1:5" ht="12.7">
      <c r="A2104" s="3" t="s">
        <v>1333</v>
      </c>
      <c r="B2104" s="4">
        <v>0.84</v>
      </c>
      <c r="C2104" s="4">
        <v>1</v>
      </c>
      <c r="D2104" s="3" t="s">
        <v>1426</v>
      </c>
      <c r="E2104" s="3" t="s">
        <v>1361</v>
      </c>
    </row>
    <row r="2105" spans="1:5" ht="12.7">
      <c r="A2105" s="3" t="s">
        <v>1333</v>
      </c>
      <c r="B2105" s="4">
        <v>0.82</v>
      </c>
      <c r="C2105" s="4">
        <v>-1</v>
      </c>
      <c r="D2105" s="3" t="s">
        <v>1427</v>
      </c>
      <c r="E2105" s="3" t="s">
        <v>1367</v>
      </c>
    </row>
    <row r="2106" spans="1:5" ht="12.7">
      <c r="A2106" s="3" t="s">
        <v>1333</v>
      </c>
      <c r="B2106" s="4">
        <v>0.84</v>
      </c>
      <c r="C2106" s="4">
        <v>1</v>
      </c>
      <c r="D2106" s="3" t="s">
        <v>1428</v>
      </c>
      <c r="E2106" s="3" t="s">
        <v>1344</v>
      </c>
    </row>
    <row r="2107" spans="1:5" ht="12.7">
      <c r="A2107" s="3" t="s">
        <v>1333</v>
      </c>
      <c r="B2107" s="4">
        <v>0.84</v>
      </c>
      <c r="C2107" s="4">
        <v>-1</v>
      </c>
      <c r="D2107" s="3" t="s">
        <v>175</v>
      </c>
      <c r="E2107" s="3" t="s">
        <v>1345</v>
      </c>
    </row>
    <row r="2108" spans="1:5" ht="12.7">
      <c r="A2108" s="3" t="s">
        <v>1333</v>
      </c>
      <c r="B2108" s="4">
        <v>0.77</v>
      </c>
      <c r="C2108" s="4">
        <v>1</v>
      </c>
      <c r="D2108" s="3" t="s">
        <v>176</v>
      </c>
      <c r="E2108" s="3" t="s">
        <v>1342</v>
      </c>
    </row>
    <row r="2109" spans="1:5" ht="12.7">
      <c r="A2109" s="3" t="s">
        <v>1333</v>
      </c>
      <c r="B2109" s="4">
        <v>0.78</v>
      </c>
      <c r="C2109" s="4">
        <v>1</v>
      </c>
      <c r="D2109" s="3" t="s">
        <v>177</v>
      </c>
      <c r="E2109" s="3" t="s">
        <v>1352</v>
      </c>
    </row>
    <row r="2110" spans="1:5" ht="12.7">
      <c r="A2110" s="3" t="s">
        <v>1333</v>
      </c>
      <c r="B2110" s="4">
        <v>0.69</v>
      </c>
      <c r="C2110" s="4">
        <v>-1</v>
      </c>
      <c r="D2110" s="3" t="s">
        <v>373</v>
      </c>
      <c r="E2110" s="3" t="s">
        <v>1358</v>
      </c>
    </row>
    <row r="2111" spans="1:5" ht="12.7">
      <c r="A2111" s="3" t="s">
        <v>1333</v>
      </c>
      <c r="B2111" s="4">
        <v>0.81</v>
      </c>
      <c r="C2111" s="4">
        <v>-1</v>
      </c>
      <c r="D2111" s="3" t="s">
        <v>879</v>
      </c>
      <c r="E2111" s="3" t="s">
        <v>1338</v>
      </c>
    </row>
    <row r="2112" spans="1:5" ht="12.7">
      <c r="A2112" s="3" t="s">
        <v>1333</v>
      </c>
      <c r="B2112" s="4">
        <v>0.85</v>
      </c>
      <c r="C2112" s="4">
        <v>1</v>
      </c>
      <c r="D2112" s="3" t="s">
        <v>1429</v>
      </c>
      <c r="E2112" s="3" t="s">
        <v>493</v>
      </c>
    </row>
    <row r="2113" spans="1:5" ht="12.7">
      <c r="A2113" s="3" t="s">
        <v>1333</v>
      </c>
      <c r="B2113" s="4">
        <v>0.8</v>
      </c>
      <c r="C2113" s="4">
        <v>1</v>
      </c>
      <c r="D2113" s="3" t="s">
        <v>741</v>
      </c>
      <c r="E2113" s="3" t="s">
        <v>475</v>
      </c>
    </row>
    <row r="2114" spans="1:5" ht="12.7">
      <c r="A2114" s="3" t="s">
        <v>1333</v>
      </c>
      <c r="B2114" s="4">
        <v>0.85</v>
      </c>
      <c r="C2114" s="4">
        <v>1</v>
      </c>
      <c r="D2114" s="3" t="s">
        <v>375</v>
      </c>
      <c r="E2114" s="3" t="s">
        <v>536</v>
      </c>
    </row>
    <row r="2115" spans="1:5" ht="12.7">
      <c r="A2115" s="3" t="s">
        <v>1333</v>
      </c>
      <c r="B2115" s="4">
        <v>0.73</v>
      </c>
      <c r="C2115" s="4">
        <v>1</v>
      </c>
      <c r="D2115" s="3" t="s">
        <v>378</v>
      </c>
      <c r="E2115" s="3" t="s">
        <v>1371</v>
      </c>
    </row>
    <row r="2116" spans="1:5" ht="12.7">
      <c r="A2116" s="3" t="s">
        <v>1333</v>
      </c>
      <c r="B2116" s="4">
        <v>0.73</v>
      </c>
      <c r="C2116" s="4">
        <v>-1</v>
      </c>
      <c r="D2116" s="3" t="s">
        <v>1430</v>
      </c>
      <c r="E2116" s="3" t="s">
        <v>1340</v>
      </c>
    </row>
    <row r="2117" spans="1:5" ht="12.7">
      <c r="A2117" s="3" t="s">
        <v>1333</v>
      </c>
      <c r="B2117" s="4">
        <v>0.78</v>
      </c>
      <c r="C2117" s="4">
        <v>-1</v>
      </c>
      <c r="D2117" s="3" t="s">
        <v>426</v>
      </c>
      <c r="E2117" s="3" t="s">
        <v>1354</v>
      </c>
    </row>
    <row r="2118" spans="1:5" ht="12.7">
      <c r="A2118" s="3" t="s">
        <v>1333</v>
      </c>
      <c r="B2118" s="4">
        <v>0.69</v>
      </c>
      <c r="C2118" s="4">
        <v>-1</v>
      </c>
      <c r="D2118" s="3" t="s">
        <v>1431</v>
      </c>
      <c r="E2118" s="3" t="s">
        <v>1358</v>
      </c>
    </row>
    <row r="2119" spans="1:5" ht="12.7">
      <c r="A2119" s="3" t="s">
        <v>1333</v>
      </c>
      <c r="B2119" s="4">
        <v>0.81</v>
      </c>
      <c r="C2119" s="4">
        <v>1</v>
      </c>
      <c r="D2119" s="3" t="s">
        <v>384</v>
      </c>
      <c r="E2119" s="3" t="s">
        <v>1348</v>
      </c>
    </row>
    <row r="2120" spans="1:5" ht="12.7">
      <c r="A2120" s="3" t="s">
        <v>1333</v>
      </c>
      <c r="B2120" s="4">
        <v>0.86</v>
      </c>
      <c r="C2120" s="4">
        <v>-1</v>
      </c>
      <c r="D2120" s="3" t="s">
        <v>1432</v>
      </c>
      <c r="E2120" s="3" t="s">
        <v>1349</v>
      </c>
    </row>
    <row r="2121" spans="1:5" ht="12.7">
      <c r="A2121" s="3" t="s">
        <v>1333</v>
      </c>
      <c r="B2121" s="4">
        <v>0.84</v>
      </c>
      <c r="C2121" s="4">
        <v>-1</v>
      </c>
      <c r="D2121" s="3" t="s">
        <v>1433</v>
      </c>
      <c r="E2121" s="3" t="s">
        <v>1344</v>
      </c>
    </row>
    <row r="2122" spans="1:5" ht="12.7">
      <c r="A2122" s="3" t="s">
        <v>1333</v>
      </c>
      <c r="B2122" s="4">
        <v>0.84</v>
      </c>
      <c r="C2122" s="4">
        <v>1</v>
      </c>
      <c r="D2122" s="3" t="s">
        <v>1434</v>
      </c>
      <c r="E2122" s="3" t="s">
        <v>1344</v>
      </c>
    </row>
    <row r="2123" spans="1:5" ht="12.7">
      <c r="A2123" s="3" t="s">
        <v>1333</v>
      </c>
      <c r="B2123" s="4">
        <v>0.77</v>
      </c>
      <c r="C2123" s="4">
        <v>1</v>
      </c>
      <c r="D2123" s="3" t="s">
        <v>1435</v>
      </c>
      <c r="E2123" s="3" t="s">
        <v>1342</v>
      </c>
    </row>
    <row r="2124" spans="1:5" ht="12.7">
      <c r="A2124" s="3" t="s">
        <v>1333</v>
      </c>
      <c r="B2124" s="4">
        <v>0.84</v>
      </c>
      <c r="C2124" s="4">
        <v>-1</v>
      </c>
      <c r="D2124" s="3" t="s">
        <v>1436</v>
      </c>
      <c r="E2124" s="3" t="s">
        <v>1345</v>
      </c>
    </row>
    <row r="2125" spans="1:5" ht="12.7">
      <c r="A2125" s="3" t="s">
        <v>1333</v>
      </c>
      <c r="B2125" s="4">
        <v>0.81</v>
      </c>
      <c r="C2125" s="4">
        <v>-1</v>
      </c>
      <c r="D2125" s="3" t="s">
        <v>1437</v>
      </c>
      <c r="E2125" s="3" t="s">
        <v>1356</v>
      </c>
    </row>
    <row r="2126" spans="1:5" ht="12.7">
      <c r="A2126" s="3" t="s">
        <v>1333</v>
      </c>
      <c r="B2126" s="4">
        <v>0.78</v>
      </c>
      <c r="C2126" s="4">
        <v>1</v>
      </c>
      <c r="D2126" s="3" t="s">
        <v>1438</v>
      </c>
      <c r="E2126" s="3" t="s">
        <v>1354</v>
      </c>
    </row>
    <row r="2127" spans="1:5" ht="12.7">
      <c r="A2127" s="3" t="s">
        <v>1333</v>
      </c>
      <c r="B2127" s="4">
        <v>0.77</v>
      </c>
      <c r="C2127" s="4">
        <v>1</v>
      </c>
      <c r="D2127" s="3" t="s">
        <v>750</v>
      </c>
      <c r="E2127" s="3" t="s">
        <v>1342</v>
      </c>
    </row>
    <row r="2128" spans="1:5" ht="12.7">
      <c r="A2128" s="3" t="s">
        <v>1333</v>
      </c>
      <c r="B2128" s="4">
        <v>0.84</v>
      </c>
      <c r="C2128" s="4">
        <v>1</v>
      </c>
      <c r="D2128" s="3" t="s">
        <v>1439</v>
      </c>
      <c r="E2128" s="3" t="s">
        <v>1344</v>
      </c>
    </row>
    <row r="2129" spans="1:5" ht="12.7">
      <c r="A2129" s="3" t="s">
        <v>1333</v>
      </c>
      <c r="B2129" s="4">
        <v>0.77</v>
      </c>
      <c r="C2129" s="4">
        <v>1</v>
      </c>
      <c r="D2129" s="3" t="s">
        <v>880</v>
      </c>
      <c r="E2129" s="3" t="s">
        <v>1342</v>
      </c>
    </row>
    <row r="2130" spans="1:5" ht="12.7">
      <c r="A2130" s="3" t="s">
        <v>1333</v>
      </c>
      <c r="B2130" s="4">
        <v>0.85</v>
      </c>
      <c r="C2130" s="4">
        <v>-1</v>
      </c>
      <c r="D2130" s="3" t="s">
        <v>1440</v>
      </c>
      <c r="E2130" s="3" t="s">
        <v>493</v>
      </c>
    </row>
    <row r="2131" spans="1:5" ht="12.7">
      <c r="A2131" s="3" t="s">
        <v>1333</v>
      </c>
      <c r="B2131" s="4">
        <v>0.69</v>
      </c>
      <c r="C2131" s="4">
        <v>1</v>
      </c>
      <c r="D2131" s="3" t="s">
        <v>1441</v>
      </c>
      <c r="E2131" s="3" t="s">
        <v>1358</v>
      </c>
    </row>
    <row r="2132" spans="1:5" ht="12.7">
      <c r="A2132" s="3" t="s">
        <v>1333</v>
      </c>
      <c r="B2132" s="4">
        <v>0.77</v>
      </c>
      <c r="C2132" s="4">
        <v>-1</v>
      </c>
      <c r="D2132" s="3" t="s">
        <v>1442</v>
      </c>
      <c r="E2132" s="3" t="s">
        <v>1342</v>
      </c>
    </row>
    <row r="2133" spans="1:5" ht="12.7">
      <c r="A2133" s="3" t="s">
        <v>1443</v>
      </c>
      <c r="B2133" s="4">
        <v>0.84</v>
      </c>
      <c r="C2133" s="4">
        <v>1</v>
      </c>
      <c r="D2133" s="3" t="s">
        <v>6</v>
      </c>
      <c r="E2133" s="3" t="s">
        <v>888</v>
      </c>
    </row>
    <row r="2134" spans="1:5" ht="12.7">
      <c r="A2134" s="3" t="s">
        <v>1443</v>
      </c>
      <c r="B2134" s="4">
        <v>0.78</v>
      </c>
      <c r="C2134" s="4">
        <v>-1</v>
      </c>
      <c r="D2134" s="3" t="s">
        <v>1343</v>
      </c>
      <c r="E2134" s="3" t="s">
        <v>888</v>
      </c>
    </row>
    <row r="2135" spans="1:5" ht="12.7">
      <c r="A2135" s="3" t="s">
        <v>1443</v>
      </c>
      <c r="B2135" s="4">
        <v>0.78</v>
      </c>
      <c r="C2135" s="4">
        <v>-1</v>
      </c>
      <c r="D2135" s="3" t="s">
        <v>1444</v>
      </c>
      <c r="E2135" s="3" t="s">
        <v>888</v>
      </c>
    </row>
    <row r="2136" spans="1:5" ht="12.7">
      <c r="A2136" s="3" t="s">
        <v>1443</v>
      </c>
      <c r="B2136" s="4">
        <v>0.78</v>
      </c>
      <c r="C2136" s="4">
        <v>-1</v>
      </c>
      <c r="D2136" s="3" t="s">
        <v>1445</v>
      </c>
      <c r="E2136" s="3" t="s">
        <v>888</v>
      </c>
    </row>
    <row r="2137" spans="1:5" ht="12.7">
      <c r="A2137" s="3" t="s">
        <v>1443</v>
      </c>
      <c r="B2137" s="4">
        <v>0.84</v>
      </c>
      <c r="C2137" s="4">
        <v>1</v>
      </c>
      <c r="D2137" s="3" t="s">
        <v>459</v>
      </c>
      <c r="E2137" s="3" t="s">
        <v>888</v>
      </c>
    </row>
    <row r="2138" spans="1:5" ht="12.7">
      <c r="A2138" s="3" t="s">
        <v>1443</v>
      </c>
      <c r="B2138" s="4">
        <v>0.78</v>
      </c>
      <c r="C2138" s="4">
        <v>1</v>
      </c>
      <c r="D2138" s="3" t="s">
        <v>1446</v>
      </c>
      <c r="E2138" s="3" t="s">
        <v>888</v>
      </c>
    </row>
    <row r="2139" spans="1:5" ht="12.7">
      <c r="A2139" s="3" t="s">
        <v>1443</v>
      </c>
      <c r="B2139" s="4">
        <v>0.84</v>
      </c>
      <c r="C2139" s="4">
        <v>1</v>
      </c>
      <c r="D2139" s="3" t="s">
        <v>1447</v>
      </c>
      <c r="E2139" s="3" t="s">
        <v>888</v>
      </c>
    </row>
    <row r="2140" spans="1:5" ht="12.7">
      <c r="A2140" s="3" t="s">
        <v>1443</v>
      </c>
      <c r="B2140" s="4">
        <v>0.78</v>
      </c>
      <c r="C2140" s="4">
        <v>1</v>
      </c>
      <c r="D2140" s="3" t="s">
        <v>1368</v>
      </c>
      <c r="E2140" s="3" t="s">
        <v>888</v>
      </c>
    </row>
    <row r="2141" spans="1:5" ht="12.7">
      <c r="A2141" s="3" t="s">
        <v>1443</v>
      </c>
      <c r="B2141" s="4">
        <v>0.84</v>
      </c>
      <c r="C2141" s="4">
        <v>1</v>
      </c>
      <c r="D2141" s="3" t="s">
        <v>78</v>
      </c>
      <c r="E2141" s="3" t="s">
        <v>888</v>
      </c>
    </row>
    <row r="2142" spans="1:5" ht="12.7">
      <c r="A2142" s="3" t="s">
        <v>1443</v>
      </c>
      <c r="B2142" s="4">
        <v>0.84</v>
      </c>
      <c r="C2142" s="4">
        <v>1</v>
      </c>
      <c r="D2142" s="3" t="s">
        <v>96</v>
      </c>
      <c r="E2142" s="3" t="s">
        <v>888</v>
      </c>
    </row>
    <row r="2143" spans="1:5" ht="12.7">
      <c r="A2143" s="3" t="s">
        <v>1443</v>
      </c>
      <c r="B2143" s="4">
        <v>0.78</v>
      </c>
      <c r="C2143" s="4">
        <v>1</v>
      </c>
      <c r="D2143" s="3" t="s">
        <v>1383</v>
      </c>
      <c r="E2143" s="3" t="s">
        <v>888</v>
      </c>
    </row>
    <row r="2144" spans="1:5" ht="12.7">
      <c r="A2144" s="3" t="s">
        <v>1443</v>
      </c>
      <c r="B2144" s="4">
        <v>0.86</v>
      </c>
      <c r="C2144" s="4">
        <v>1</v>
      </c>
      <c r="D2144" s="3" t="s">
        <v>1448</v>
      </c>
      <c r="E2144" s="3" t="s">
        <v>888</v>
      </c>
    </row>
    <row r="2145" spans="1:5" ht="12.7">
      <c r="A2145" s="3" t="s">
        <v>1443</v>
      </c>
      <c r="B2145" s="4">
        <v>0.86</v>
      </c>
      <c r="C2145" s="4">
        <v>1</v>
      </c>
      <c r="D2145" s="3" t="s">
        <v>1449</v>
      </c>
      <c r="E2145" s="3" t="s">
        <v>888</v>
      </c>
    </row>
    <row r="2146" spans="1:5" ht="12.7">
      <c r="A2146" s="3" t="s">
        <v>1443</v>
      </c>
      <c r="B2146" s="4">
        <v>0.86</v>
      </c>
      <c r="C2146" s="4">
        <v>1</v>
      </c>
      <c r="D2146" s="3" t="s">
        <v>1450</v>
      </c>
      <c r="E2146" s="3" t="s">
        <v>888</v>
      </c>
    </row>
    <row r="2147" spans="1:5" ht="12.7">
      <c r="A2147" s="3" t="s">
        <v>1443</v>
      </c>
      <c r="B2147" s="4">
        <v>0.86</v>
      </c>
      <c r="C2147" s="4">
        <v>1</v>
      </c>
      <c r="D2147" s="3" t="s">
        <v>1451</v>
      </c>
      <c r="E2147" s="3" t="s">
        <v>888</v>
      </c>
    </row>
    <row r="2148" spans="1:5" ht="12.7">
      <c r="A2148" s="3" t="s">
        <v>1443</v>
      </c>
      <c r="B2148" s="4">
        <v>0.84</v>
      </c>
      <c r="C2148" s="4">
        <v>1</v>
      </c>
      <c r="D2148" s="3" t="s">
        <v>360</v>
      </c>
      <c r="E2148" s="3" t="s">
        <v>888</v>
      </c>
    </row>
    <row r="2149" spans="1:5" ht="12.7">
      <c r="A2149" s="3" t="s">
        <v>1443</v>
      </c>
      <c r="B2149" s="4">
        <v>0.84</v>
      </c>
      <c r="C2149" s="4">
        <v>1</v>
      </c>
      <c r="D2149" s="3" t="s">
        <v>1452</v>
      </c>
      <c r="E2149" s="3" t="s">
        <v>888</v>
      </c>
    </row>
    <row r="2150" spans="1:5" ht="12.7">
      <c r="A2150" s="3" t="s">
        <v>1443</v>
      </c>
      <c r="B2150" s="4">
        <v>0.78</v>
      </c>
      <c r="C2150" s="4">
        <v>-1</v>
      </c>
      <c r="D2150" s="3" t="s">
        <v>1453</v>
      </c>
      <c r="E2150" s="3" t="s">
        <v>888</v>
      </c>
    </row>
    <row r="2151" spans="1:5" ht="12.7">
      <c r="A2151" s="3" t="s">
        <v>1443</v>
      </c>
      <c r="B2151" s="4">
        <v>0.78</v>
      </c>
      <c r="C2151" s="4">
        <v>1</v>
      </c>
      <c r="D2151" s="3" t="s">
        <v>1433</v>
      </c>
      <c r="E2151" s="3" t="s">
        <v>888</v>
      </c>
    </row>
    <row r="2152" spans="1:5" ht="12.7">
      <c r="A2152" s="3" t="s">
        <v>1443</v>
      </c>
      <c r="B2152" s="4">
        <v>0.86</v>
      </c>
      <c r="C2152" s="4">
        <v>1</v>
      </c>
      <c r="D2152" s="3" t="s">
        <v>1454</v>
      </c>
      <c r="E2152" s="3" t="s">
        <v>888</v>
      </c>
    </row>
    <row r="2153" spans="1:5" ht="12.7">
      <c r="A2153" s="3" t="s">
        <v>1443</v>
      </c>
      <c r="B2153" s="4">
        <v>0.86</v>
      </c>
      <c r="C2153" s="4">
        <v>-1</v>
      </c>
      <c r="D2153" s="3" t="s">
        <v>1434</v>
      </c>
      <c r="E2153" s="3" t="s">
        <v>888</v>
      </c>
    </row>
    <row r="2154" spans="1:5" ht="12.7">
      <c r="A2154" s="3" t="s">
        <v>1443</v>
      </c>
      <c r="B2154" s="4">
        <v>0.86</v>
      </c>
      <c r="C2154" s="4">
        <v>1</v>
      </c>
      <c r="D2154" s="3" t="s">
        <v>1455</v>
      </c>
      <c r="E2154" s="3" t="s">
        <v>888</v>
      </c>
    </row>
    <row r="2155" spans="1:5" ht="12.7">
      <c r="A2155" s="3" t="s">
        <v>1443</v>
      </c>
      <c r="B2155" s="4">
        <v>0.78</v>
      </c>
      <c r="C2155" s="4">
        <v>1</v>
      </c>
      <c r="D2155" s="3" t="s">
        <v>1438</v>
      </c>
      <c r="E2155" s="3" t="s">
        <v>888</v>
      </c>
    </row>
    <row r="2156" spans="1:5" ht="12.7">
      <c r="A2156" s="3" t="s">
        <v>1443</v>
      </c>
      <c r="B2156" s="4">
        <v>0.78</v>
      </c>
      <c r="C2156" s="4">
        <v>-1</v>
      </c>
      <c r="D2156" s="3" t="s">
        <v>1439</v>
      </c>
      <c r="E2156" s="3" t="s">
        <v>888</v>
      </c>
    </row>
    <row r="2157" spans="1:5" ht="12.7">
      <c r="A2157" s="3" t="s">
        <v>1456</v>
      </c>
      <c r="B2157" s="4">
        <v>0.8</v>
      </c>
      <c r="C2157" s="4">
        <v>1</v>
      </c>
      <c r="D2157" s="3" t="s">
        <v>188</v>
      </c>
      <c r="E2157" s="3" t="s">
        <v>584</v>
      </c>
    </row>
    <row r="2158" spans="1:5" ht="12.7">
      <c r="A2158" s="3" t="s">
        <v>1456</v>
      </c>
      <c r="B2158" s="4">
        <v>0.76</v>
      </c>
      <c r="C2158" s="4">
        <v>-1</v>
      </c>
      <c r="D2158" s="3" t="s">
        <v>6</v>
      </c>
      <c r="E2158" s="3" t="s">
        <v>535</v>
      </c>
    </row>
    <row r="2159" spans="1:5" ht="12.7">
      <c r="A2159" s="3" t="s">
        <v>1456</v>
      </c>
      <c r="B2159" s="4">
        <v>0.77</v>
      </c>
      <c r="C2159" s="4">
        <v>-1</v>
      </c>
      <c r="D2159" s="3" t="s">
        <v>8</v>
      </c>
      <c r="E2159" s="3" t="s">
        <v>445</v>
      </c>
    </row>
    <row r="2160" spans="1:5" ht="12.7">
      <c r="A2160" s="3" t="s">
        <v>1456</v>
      </c>
      <c r="B2160" s="4">
        <v>0.82</v>
      </c>
      <c r="C2160" s="4">
        <v>-1</v>
      </c>
      <c r="D2160" s="3" t="s">
        <v>12</v>
      </c>
      <c r="E2160" s="3" t="s">
        <v>226</v>
      </c>
    </row>
    <row r="2161" spans="1:5" ht="12.7">
      <c r="A2161" s="3" t="s">
        <v>1456</v>
      </c>
      <c r="B2161" s="4">
        <v>0.82</v>
      </c>
      <c r="C2161" s="4">
        <v>-1</v>
      </c>
      <c r="D2161" s="3" t="s">
        <v>906</v>
      </c>
      <c r="E2161" s="3" t="s">
        <v>226</v>
      </c>
    </row>
    <row r="2162" spans="1:5" ht="12.7">
      <c r="A2162" s="3" t="s">
        <v>1456</v>
      </c>
      <c r="B2162" s="4">
        <v>0.76</v>
      </c>
      <c r="C2162" s="4">
        <v>1</v>
      </c>
      <c r="D2162" s="3" t="s">
        <v>461</v>
      </c>
      <c r="E2162" s="3" t="s">
        <v>222</v>
      </c>
    </row>
    <row r="2163" spans="1:5" ht="12.7">
      <c r="A2163" s="3" t="s">
        <v>1456</v>
      </c>
      <c r="B2163" s="4">
        <v>0.86</v>
      </c>
      <c r="C2163" s="4">
        <v>1</v>
      </c>
      <c r="D2163" s="3" t="s">
        <v>471</v>
      </c>
      <c r="E2163" s="3" t="s">
        <v>37</v>
      </c>
    </row>
    <row r="2164" spans="1:5" ht="12.7">
      <c r="A2164" s="3" t="s">
        <v>1456</v>
      </c>
      <c r="B2164" s="4">
        <v>0.86</v>
      </c>
      <c r="C2164" s="4">
        <v>1</v>
      </c>
      <c r="D2164" s="3" t="s">
        <v>25</v>
      </c>
      <c r="E2164" s="3" t="s">
        <v>454</v>
      </c>
    </row>
    <row r="2165" spans="1:5" ht="12.7">
      <c r="A2165" s="3" t="s">
        <v>1456</v>
      </c>
      <c r="B2165" s="4">
        <v>0.77</v>
      </c>
      <c r="C2165" s="4">
        <v>1</v>
      </c>
      <c r="D2165" s="3" t="s">
        <v>479</v>
      </c>
      <c r="E2165" s="3" t="s">
        <v>445</v>
      </c>
    </row>
    <row r="2166" spans="1:5" ht="12.7">
      <c r="A2166" s="3" t="s">
        <v>1456</v>
      </c>
      <c r="B2166" s="4">
        <v>0.83</v>
      </c>
      <c r="C2166" s="4">
        <v>-1</v>
      </c>
      <c r="D2166" s="3" t="s">
        <v>28</v>
      </c>
      <c r="E2166" s="3" t="s">
        <v>483</v>
      </c>
    </row>
    <row r="2167" spans="1:5" ht="12.7">
      <c r="A2167" s="3" t="s">
        <v>1456</v>
      </c>
      <c r="B2167" s="4">
        <v>0.86</v>
      </c>
      <c r="C2167" s="4">
        <v>-1</v>
      </c>
      <c r="D2167" s="3" t="s">
        <v>31</v>
      </c>
      <c r="E2167" s="3" t="s">
        <v>37</v>
      </c>
    </row>
    <row r="2168" spans="1:5" ht="12.7">
      <c r="A2168" s="3" t="s">
        <v>1456</v>
      </c>
      <c r="B2168" s="4">
        <v>0.8</v>
      </c>
      <c r="C2168" s="4">
        <v>-1</v>
      </c>
      <c r="D2168" s="3" t="s">
        <v>484</v>
      </c>
      <c r="E2168" s="3" t="s">
        <v>584</v>
      </c>
    </row>
    <row r="2169" spans="1:5" ht="12.7">
      <c r="A2169" s="3" t="s">
        <v>1456</v>
      </c>
      <c r="B2169" s="4">
        <v>0.86</v>
      </c>
      <c r="C2169" s="4">
        <v>-1</v>
      </c>
      <c r="D2169" s="3" t="s">
        <v>485</v>
      </c>
      <c r="E2169" s="3" t="s">
        <v>454</v>
      </c>
    </row>
    <row r="2170" spans="1:5" ht="12.7">
      <c r="A2170" s="3" t="s">
        <v>1456</v>
      </c>
      <c r="B2170" s="4">
        <v>0.76</v>
      </c>
      <c r="C2170" s="4">
        <v>1</v>
      </c>
      <c r="D2170" s="3" t="s">
        <v>487</v>
      </c>
      <c r="E2170" s="3" t="s">
        <v>222</v>
      </c>
    </row>
    <row r="2171" spans="1:5" ht="12.7">
      <c r="A2171" s="3" t="s">
        <v>1456</v>
      </c>
      <c r="B2171" s="4">
        <v>0.76</v>
      </c>
      <c r="C2171" s="4">
        <v>-1</v>
      </c>
      <c r="D2171" s="3" t="s">
        <v>35</v>
      </c>
      <c r="E2171" s="3" t="s">
        <v>222</v>
      </c>
    </row>
    <row r="2172" spans="1:5" ht="12.7">
      <c r="A2172" s="3" t="s">
        <v>1456</v>
      </c>
      <c r="B2172" s="4">
        <v>0.86</v>
      </c>
      <c r="C2172" s="4">
        <v>1</v>
      </c>
      <c r="D2172" s="3" t="s">
        <v>38</v>
      </c>
      <c r="E2172" s="3" t="s">
        <v>454</v>
      </c>
    </row>
    <row r="2173" spans="1:5" ht="12.7">
      <c r="A2173" s="3" t="s">
        <v>1456</v>
      </c>
      <c r="B2173" s="4">
        <v>0.87</v>
      </c>
      <c r="C2173" s="4">
        <v>1</v>
      </c>
      <c r="D2173" s="3" t="s">
        <v>1189</v>
      </c>
      <c r="E2173" s="3" t="s">
        <v>433</v>
      </c>
    </row>
    <row r="2174" spans="1:5" ht="12.7">
      <c r="A2174" s="3" t="s">
        <v>1456</v>
      </c>
      <c r="B2174" s="4">
        <v>0.75</v>
      </c>
      <c r="C2174" s="4">
        <v>1</v>
      </c>
      <c r="D2174" s="3" t="s">
        <v>44</v>
      </c>
      <c r="E2174" s="3" t="s">
        <v>493</v>
      </c>
    </row>
    <row r="2175" spans="1:5" ht="12.7">
      <c r="A2175" s="3" t="s">
        <v>1456</v>
      </c>
      <c r="B2175" s="4">
        <v>0.77</v>
      </c>
      <c r="C2175" s="4">
        <v>1</v>
      </c>
      <c r="D2175" s="3" t="s">
        <v>498</v>
      </c>
      <c r="E2175" s="3" t="s">
        <v>445</v>
      </c>
    </row>
    <row r="2176" spans="1:5" ht="12.7">
      <c r="A2176" s="3" t="s">
        <v>1456</v>
      </c>
      <c r="B2176" s="4">
        <v>0.83</v>
      </c>
      <c r="C2176" s="4">
        <v>-1</v>
      </c>
      <c r="D2176" s="3" t="s">
        <v>233</v>
      </c>
      <c r="E2176" s="3" t="s">
        <v>483</v>
      </c>
    </row>
    <row r="2177" spans="1:5" ht="12.7">
      <c r="A2177" s="3" t="s">
        <v>1456</v>
      </c>
      <c r="B2177" s="4">
        <v>0.76</v>
      </c>
      <c r="C2177" s="4">
        <v>-1</v>
      </c>
      <c r="D2177" s="3" t="s">
        <v>55</v>
      </c>
      <c r="E2177" s="3" t="s">
        <v>535</v>
      </c>
    </row>
    <row r="2178" spans="1:5" ht="12.7">
      <c r="A2178" s="3" t="s">
        <v>1456</v>
      </c>
      <c r="B2178" s="4">
        <v>0.8</v>
      </c>
      <c r="C2178" s="4">
        <v>1</v>
      </c>
      <c r="D2178" s="3" t="s">
        <v>525</v>
      </c>
      <c r="E2178" s="3" t="s">
        <v>584</v>
      </c>
    </row>
    <row r="2179" spans="1:5" ht="12.7">
      <c r="A2179" s="3" t="s">
        <v>1456</v>
      </c>
      <c r="B2179" s="4">
        <v>0.86</v>
      </c>
      <c r="C2179" s="4">
        <v>1</v>
      </c>
      <c r="D2179" s="3" t="s">
        <v>61</v>
      </c>
      <c r="E2179" s="3" t="s">
        <v>37</v>
      </c>
    </row>
    <row r="2180" spans="1:5" ht="12.7">
      <c r="A2180" s="3" t="s">
        <v>1456</v>
      </c>
      <c r="B2180" s="4">
        <v>0.8</v>
      </c>
      <c r="C2180" s="4">
        <v>1</v>
      </c>
      <c r="D2180" s="3" t="s">
        <v>251</v>
      </c>
      <c r="E2180" s="3" t="s">
        <v>584</v>
      </c>
    </row>
    <row r="2181" spans="1:5" ht="12.7">
      <c r="A2181" s="3" t="s">
        <v>1456</v>
      </c>
      <c r="B2181" s="4">
        <v>0.86</v>
      </c>
      <c r="C2181" s="4">
        <v>-1</v>
      </c>
      <c r="D2181" s="3" t="s">
        <v>1210</v>
      </c>
      <c r="E2181" s="3" t="s">
        <v>7</v>
      </c>
    </row>
    <row r="2182" spans="1:5" ht="12.7">
      <c r="A2182" s="3" t="s">
        <v>1456</v>
      </c>
      <c r="B2182" s="4">
        <v>0.75</v>
      </c>
      <c r="C2182" s="4">
        <v>-1</v>
      </c>
      <c r="D2182" s="3" t="s">
        <v>69</v>
      </c>
      <c r="E2182" s="3" t="s">
        <v>493</v>
      </c>
    </row>
    <row r="2183" spans="1:5" ht="12.7">
      <c r="A2183" s="3" t="s">
        <v>1456</v>
      </c>
      <c r="B2183" s="4">
        <v>0.78</v>
      </c>
      <c r="C2183" s="4">
        <v>-1</v>
      </c>
      <c r="D2183" s="3" t="s">
        <v>402</v>
      </c>
      <c r="E2183" s="3" t="s">
        <v>47</v>
      </c>
    </row>
    <row r="2184" spans="1:5" ht="12.7">
      <c r="A2184" s="3" t="s">
        <v>1456</v>
      </c>
      <c r="B2184" s="4">
        <v>0.8</v>
      </c>
      <c r="C2184" s="4">
        <v>-1</v>
      </c>
      <c r="D2184" s="3" t="s">
        <v>259</v>
      </c>
      <c r="E2184" s="3" t="s">
        <v>584</v>
      </c>
    </row>
    <row r="2185" spans="1:5" ht="12.7">
      <c r="A2185" s="3" t="s">
        <v>1456</v>
      </c>
      <c r="B2185" s="4">
        <v>0.78</v>
      </c>
      <c r="C2185" s="4">
        <v>-1</v>
      </c>
      <c r="D2185" s="3" t="s">
        <v>77</v>
      </c>
      <c r="E2185" s="3" t="s">
        <v>47</v>
      </c>
    </row>
    <row r="2186" spans="1:5" ht="12.7">
      <c r="A2186" s="3" t="s">
        <v>1456</v>
      </c>
      <c r="B2186" s="4">
        <v>0.78</v>
      </c>
      <c r="C2186" s="4">
        <v>-1</v>
      </c>
      <c r="D2186" s="3" t="s">
        <v>78</v>
      </c>
      <c r="E2186" s="3" t="s">
        <v>47</v>
      </c>
    </row>
    <row r="2187" spans="1:5" ht="12.7">
      <c r="A2187" s="3" t="s">
        <v>1456</v>
      </c>
      <c r="B2187" s="4">
        <v>0.86</v>
      </c>
      <c r="C2187" s="4">
        <v>1</v>
      </c>
      <c r="D2187" s="3" t="s">
        <v>83</v>
      </c>
      <c r="E2187" s="3" t="s">
        <v>7</v>
      </c>
    </row>
    <row r="2188" spans="1:5" ht="12.7">
      <c r="A2188" s="3" t="s">
        <v>1456</v>
      </c>
      <c r="B2188" s="4">
        <v>0.78</v>
      </c>
      <c r="C2188" s="4">
        <v>-1</v>
      </c>
      <c r="D2188" s="3" t="s">
        <v>279</v>
      </c>
      <c r="E2188" s="3" t="s">
        <v>47</v>
      </c>
    </row>
    <row r="2189" spans="1:5" ht="12.7">
      <c r="A2189" s="3" t="s">
        <v>1456</v>
      </c>
      <c r="B2189" s="4">
        <v>0.76</v>
      </c>
      <c r="C2189" s="4">
        <v>-1</v>
      </c>
      <c r="D2189" s="3" t="s">
        <v>96</v>
      </c>
      <c r="E2189" s="3" t="s">
        <v>535</v>
      </c>
    </row>
    <row r="2190" spans="1:5" ht="12.7">
      <c r="A2190" s="3" t="s">
        <v>1456</v>
      </c>
      <c r="B2190" s="4">
        <v>0.86</v>
      </c>
      <c r="C2190" s="4">
        <v>1</v>
      </c>
      <c r="D2190" s="3" t="s">
        <v>851</v>
      </c>
      <c r="E2190" s="3" t="s">
        <v>37</v>
      </c>
    </row>
    <row r="2191" spans="1:5" ht="12.7">
      <c r="A2191" s="3" t="s">
        <v>1456</v>
      </c>
      <c r="B2191" s="4">
        <v>0.87</v>
      </c>
      <c r="C2191" s="4">
        <v>-1</v>
      </c>
      <c r="D2191" s="3" t="s">
        <v>100</v>
      </c>
      <c r="E2191" s="3" t="s">
        <v>433</v>
      </c>
    </row>
    <row r="2192" spans="1:5" ht="12.7">
      <c r="A2192" s="3" t="s">
        <v>1456</v>
      </c>
      <c r="B2192" s="4">
        <v>0.77</v>
      </c>
      <c r="C2192" s="4">
        <v>-1</v>
      </c>
      <c r="D2192" s="3" t="s">
        <v>1228</v>
      </c>
      <c r="E2192" s="3" t="s">
        <v>445</v>
      </c>
    </row>
    <row r="2193" spans="1:5" ht="12.7">
      <c r="A2193" s="3" t="s">
        <v>1456</v>
      </c>
      <c r="B2193" s="4">
        <v>0.8</v>
      </c>
      <c r="C2193" s="4">
        <v>-1</v>
      </c>
      <c r="D2193" s="3" t="s">
        <v>1230</v>
      </c>
      <c r="E2193" s="3" t="s">
        <v>584</v>
      </c>
    </row>
    <row r="2194" spans="1:5" ht="12.7">
      <c r="A2194" s="3" t="s">
        <v>1456</v>
      </c>
      <c r="B2194" s="4">
        <v>0.76</v>
      </c>
      <c r="C2194" s="4">
        <v>-1</v>
      </c>
      <c r="D2194" s="3" t="s">
        <v>1231</v>
      </c>
      <c r="E2194" s="3" t="s">
        <v>535</v>
      </c>
    </row>
    <row r="2195" spans="1:5" ht="12.7">
      <c r="A2195" s="3" t="s">
        <v>1456</v>
      </c>
      <c r="B2195" s="4">
        <v>0.77</v>
      </c>
      <c r="C2195" s="4">
        <v>-1</v>
      </c>
      <c r="D2195" s="3" t="s">
        <v>103</v>
      </c>
      <c r="E2195" s="3" t="s">
        <v>445</v>
      </c>
    </row>
    <row r="2196" spans="1:5" ht="12.7">
      <c r="A2196" s="3" t="s">
        <v>1456</v>
      </c>
      <c r="B2196" s="4">
        <v>0.82</v>
      </c>
      <c r="C2196" s="4">
        <v>-1</v>
      </c>
      <c r="D2196" s="3" t="s">
        <v>104</v>
      </c>
      <c r="E2196" s="3" t="s">
        <v>226</v>
      </c>
    </row>
    <row r="2197" spans="1:5" ht="12.7">
      <c r="A2197" s="3" t="s">
        <v>1456</v>
      </c>
      <c r="B2197" s="4">
        <v>0.8</v>
      </c>
      <c r="C2197" s="4">
        <v>1</v>
      </c>
      <c r="D2197" s="3" t="s">
        <v>407</v>
      </c>
      <c r="E2197" s="3" t="s">
        <v>584</v>
      </c>
    </row>
    <row r="2198" spans="1:5" ht="12.7">
      <c r="A2198" s="3" t="s">
        <v>1456</v>
      </c>
      <c r="B2198" s="4">
        <v>0.8</v>
      </c>
      <c r="C2198" s="4">
        <v>-1</v>
      </c>
      <c r="D2198" s="3" t="s">
        <v>293</v>
      </c>
      <c r="E2198" s="3" t="s">
        <v>584</v>
      </c>
    </row>
    <row r="2199" spans="1:5" ht="12.7">
      <c r="A2199" s="3" t="s">
        <v>1456</v>
      </c>
      <c r="B2199" s="4">
        <v>0.82</v>
      </c>
      <c r="C2199" s="4">
        <v>-1</v>
      </c>
      <c r="D2199" s="3" t="s">
        <v>866</v>
      </c>
      <c r="E2199" s="3" t="s">
        <v>226</v>
      </c>
    </row>
    <row r="2200" spans="1:5" ht="12.7">
      <c r="A2200" s="3" t="s">
        <v>1456</v>
      </c>
      <c r="B2200" s="4">
        <v>0.82</v>
      </c>
      <c r="C2200" s="4">
        <v>-1</v>
      </c>
      <c r="D2200" s="3" t="s">
        <v>111</v>
      </c>
      <c r="E2200" s="3" t="s">
        <v>439</v>
      </c>
    </row>
    <row r="2201" spans="1:5" ht="12.7">
      <c r="A2201" s="3" t="s">
        <v>1456</v>
      </c>
      <c r="B2201" s="4">
        <v>0.82</v>
      </c>
      <c r="C2201" s="4">
        <v>1</v>
      </c>
      <c r="D2201" s="3" t="s">
        <v>296</v>
      </c>
      <c r="E2201" s="3" t="s">
        <v>439</v>
      </c>
    </row>
    <row r="2202" spans="1:5" ht="12.7">
      <c r="A2202" s="3" t="s">
        <v>1456</v>
      </c>
      <c r="B2202" s="4">
        <v>0.76</v>
      </c>
      <c r="C2202" s="4">
        <v>-1</v>
      </c>
      <c r="D2202" s="3" t="s">
        <v>1391</v>
      </c>
      <c r="E2202" s="3" t="s">
        <v>222</v>
      </c>
    </row>
    <row r="2203" spans="1:5" ht="12.7">
      <c r="A2203" s="3" t="s">
        <v>1456</v>
      </c>
      <c r="B2203" s="4">
        <v>0.86</v>
      </c>
      <c r="C2203" s="4">
        <v>-1</v>
      </c>
      <c r="D2203" s="3" t="s">
        <v>608</v>
      </c>
      <c r="E2203" s="3" t="s">
        <v>454</v>
      </c>
    </row>
    <row r="2204" spans="1:5" ht="12.7">
      <c r="A2204" s="3" t="s">
        <v>1456</v>
      </c>
      <c r="B2204" s="4">
        <v>0.86</v>
      </c>
      <c r="C2204" s="4">
        <v>-1</v>
      </c>
      <c r="D2204" s="3" t="s">
        <v>112</v>
      </c>
      <c r="E2204" s="3" t="s">
        <v>454</v>
      </c>
    </row>
    <row r="2205" spans="1:5" ht="12.7">
      <c r="A2205" s="3" t="s">
        <v>1456</v>
      </c>
      <c r="B2205" s="4">
        <v>0.86</v>
      </c>
      <c r="C2205" s="4">
        <v>-1</v>
      </c>
      <c r="D2205" s="3" t="s">
        <v>113</v>
      </c>
      <c r="E2205" s="3" t="s">
        <v>7</v>
      </c>
    </row>
    <row r="2206" spans="1:5" ht="12.7">
      <c r="A2206" s="3" t="s">
        <v>1456</v>
      </c>
      <c r="B2206" s="4">
        <v>0.76</v>
      </c>
      <c r="C2206" s="4">
        <v>-1</v>
      </c>
      <c r="D2206" s="3" t="s">
        <v>305</v>
      </c>
      <c r="E2206" s="3" t="s">
        <v>222</v>
      </c>
    </row>
    <row r="2207" spans="1:5" ht="12.7">
      <c r="A2207" s="3" t="s">
        <v>1456</v>
      </c>
      <c r="B2207" s="4">
        <v>0.83</v>
      </c>
      <c r="C2207" s="4">
        <v>1</v>
      </c>
      <c r="D2207" s="3" t="s">
        <v>1246</v>
      </c>
      <c r="E2207" s="3" t="s">
        <v>483</v>
      </c>
    </row>
    <row r="2208" spans="1:5" ht="12.7">
      <c r="A2208" s="3" t="s">
        <v>1456</v>
      </c>
      <c r="B2208" s="4">
        <v>0.86</v>
      </c>
      <c r="C2208" s="4">
        <v>1</v>
      </c>
      <c r="D2208" s="3" t="s">
        <v>619</v>
      </c>
      <c r="E2208" s="3" t="s">
        <v>7</v>
      </c>
    </row>
    <row r="2209" spans="1:5" ht="12.7">
      <c r="A2209" s="3" t="s">
        <v>1456</v>
      </c>
      <c r="B2209" s="4">
        <v>0.75</v>
      </c>
      <c r="C2209" s="4">
        <v>1</v>
      </c>
      <c r="D2209" s="3" t="s">
        <v>630</v>
      </c>
      <c r="E2209" s="3" t="s">
        <v>493</v>
      </c>
    </row>
    <row r="2210" spans="1:5" ht="12.7">
      <c r="A2210" s="3" t="s">
        <v>1456</v>
      </c>
      <c r="B2210" s="4">
        <v>0.75</v>
      </c>
      <c r="C2210" s="4">
        <v>1</v>
      </c>
      <c r="D2210" s="3" t="s">
        <v>322</v>
      </c>
      <c r="E2210" s="3" t="s">
        <v>493</v>
      </c>
    </row>
    <row r="2211" spans="1:5" ht="12.7">
      <c r="A2211" s="3" t="s">
        <v>1456</v>
      </c>
      <c r="B2211" s="4">
        <v>0.82</v>
      </c>
      <c r="C2211" s="4">
        <v>1</v>
      </c>
      <c r="D2211" s="3" t="s">
        <v>129</v>
      </c>
      <c r="E2211" s="3" t="s">
        <v>439</v>
      </c>
    </row>
    <row r="2212" spans="1:5" ht="12.7">
      <c r="A2212" s="3" t="s">
        <v>1456</v>
      </c>
      <c r="B2212" s="4">
        <v>0.76</v>
      </c>
      <c r="C2212" s="4">
        <v>-1</v>
      </c>
      <c r="D2212" s="3" t="s">
        <v>643</v>
      </c>
      <c r="E2212" s="3" t="s">
        <v>535</v>
      </c>
    </row>
    <row r="2213" spans="1:5" ht="12.7">
      <c r="A2213" s="3" t="s">
        <v>1456</v>
      </c>
      <c r="B2213" s="4">
        <v>0.75</v>
      </c>
      <c r="C2213" s="4">
        <v>1</v>
      </c>
      <c r="D2213" s="3" t="s">
        <v>1457</v>
      </c>
      <c r="E2213" s="3" t="s">
        <v>493</v>
      </c>
    </row>
    <row r="2214" spans="1:5" ht="12.7">
      <c r="A2214" s="3" t="s">
        <v>1456</v>
      </c>
      <c r="B2214" s="4">
        <v>0.75</v>
      </c>
      <c r="C2214" s="4">
        <v>1</v>
      </c>
      <c r="D2214" s="3" t="s">
        <v>132</v>
      </c>
      <c r="E2214" s="3" t="s">
        <v>493</v>
      </c>
    </row>
    <row r="2215" spans="1:5" ht="12.7">
      <c r="A2215" s="3" t="s">
        <v>1456</v>
      </c>
      <c r="B2215" s="4">
        <v>0.83</v>
      </c>
      <c r="C2215" s="4">
        <v>1</v>
      </c>
      <c r="D2215" s="3" t="s">
        <v>333</v>
      </c>
      <c r="E2215" s="3" t="s">
        <v>483</v>
      </c>
    </row>
    <row r="2216" spans="1:5" ht="12.7">
      <c r="A2216" s="3" t="s">
        <v>1456</v>
      </c>
      <c r="B2216" s="4">
        <v>0.75</v>
      </c>
      <c r="C2216" s="4">
        <v>1</v>
      </c>
      <c r="D2216" s="3" t="s">
        <v>654</v>
      </c>
      <c r="E2216" s="3" t="s">
        <v>493</v>
      </c>
    </row>
    <row r="2217" spans="1:5" ht="12.7">
      <c r="A2217" s="3" t="s">
        <v>1456</v>
      </c>
      <c r="B2217" s="4">
        <v>0.8</v>
      </c>
      <c r="C2217" s="4">
        <v>-1</v>
      </c>
      <c r="D2217" s="3" t="s">
        <v>337</v>
      </c>
      <c r="E2217" s="3" t="s">
        <v>584</v>
      </c>
    </row>
    <row r="2218" spans="1:5" ht="12.7">
      <c r="A2218" s="3" t="s">
        <v>1456</v>
      </c>
      <c r="B2218" s="4">
        <v>0.87</v>
      </c>
      <c r="C2218" s="4">
        <v>-1</v>
      </c>
      <c r="D2218" s="3" t="s">
        <v>1458</v>
      </c>
      <c r="E2218" s="3" t="s">
        <v>433</v>
      </c>
    </row>
    <row r="2219" spans="1:5" ht="12.7">
      <c r="A2219" s="3" t="s">
        <v>1456</v>
      </c>
      <c r="B2219" s="4">
        <v>0.77</v>
      </c>
      <c r="C2219" s="4">
        <v>-1</v>
      </c>
      <c r="D2219" s="3" t="s">
        <v>140</v>
      </c>
      <c r="E2219" s="3" t="s">
        <v>445</v>
      </c>
    </row>
    <row r="2220" spans="1:5" ht="12.7">
      <c r="A2220" s="3" t="s">
        <v>1456</v>
      </c>
      <c r="B2220" s="4">
        <v>0.76</v>
      </c>
      <c r="C2220" s="4">
        <v>-1</v>
      </c>
      <c r="D2220" s="3" t="s">
        <v>141</v>
      </c>
      <c r="E2220" s="3" t="s">
        <v>535</v>
      </c>
    </row>
    <row r="2221" spans="1:5" ht="12.7">
      <c r="A2221" s="3" t="s">
        <v>1456</v>
      </c>
      <c r="B2221" s="4">
        <v>0.82</v>
      </c>
      <c r="C2221" s="4">
        <v>1</v>
      </c>
      <c r="D2221" s="3" t="s">
        <v>419</v>
      </c>
      <c r="E2221" s="3" t="s">
        <v>439</v>
      </c>
    </row>
    <row r="2222" spans="1:5" ht="12.7">
      <c r="A2222" s="3" t="s">
        <v>1456</v>
      </c>
      <c r="B2222" s="4">
        <v>0.77</v>
      </c>
      <c r="C2222" s="4">
        <v>1</v>
      </c>
      <c r="D2222" s="3" t="s">
        <v>1459</v>
      </c>
      <c r="E2222" s="3" t="s">
        <v>445</v>
      </c>
    </row>
    <row r="2223" spans="1:5" ht="12.7">
      <c r="A2223" s="3" t="s">
        <v>1456</v>
      </c>
      <c r="B2223" s="4">
        <v>0.86</v>
      </c>
      <c r="C2223" s="4">
        <v>1</v>
      </c>
      <c r="D2223" s="3" t="s">
        <v>354</v>
      </c>
      <c r="E2223" s="3" t="s">
        <v>454</v>
      </c>
    </row>
    <row r="2224" spans="1:5" ht="12.7">
      <c r="A2224" s="3" t="s">
        <v>1456</v>
      </c>
      <c r="B2224" s="4">
        <v>0.76</v>
      </c>
      <c r="C2224" s="4">
        <v>1</v>
      </c>
      <c r="D2224" s="3" t="s">
        <v>682</v>
      </c>
      <c r="E2224" s="3" t="s">
        <v>535</v>
      </c>
    </row>
    <row r="2225" spans="1:5" ht="12.7">
      <c r="A2225" s="3" t="s">
        <v>1456</v>
      </c>
      <c r="B2225" s="4">
        <v>0.82</v>
      </c>
      <c r="C2225" s="4">
        <v>1</v>
      </c>
      <c r="D2225" s="3" t="s">
        <v>1256</v>
      </c>
      <c r="E2225" s="3" t="s">
        <v>439</v>
      </c>
    </row>
    <row r="2226" spans="1:5" ht="12.7">
      <c r="A2226" s="3" t="s">
        <v>1456</v>
      </c>
      <c r="B2226" s="4">
        <v>0.82</v>
      </c>
      <c r="C2226" s="4">
        <v>-1</v>
      </c>
      <c r="D2226" s="3" t="s">
        <v>1460</v>
      </c>
      <c r="E2226" s="3" t="s">
        <v>439</v>
      </c>
    </row>
    <row r="2227" spans="1:5" ht="12.7">
      <c r="A2227" s="3" t="s">
        <v>1456</v>
      </c>
      <c r="B2227" s="4">
        <v>0.87</v>
      </c>
      <c r="C2227" s="4">
        <v>1</v>
      </c>
      <c r="D2227" s="3" t="s">
        <v>148</v>
      </c>
      <c r="E2227" s="3" t="s">
        <v>433</v>
      </c>
    </row>
    <row r="2228" spans="1:5" ht="12.7">
      <c r="A2228" s="3" t="s">
        <v>1456</v>
      </c>
      <c r="B2228" s="4">
        <v>0.77</v>
      </c>
      <c r="C2228" s="4">
        <v>1</v>
      </c>
      <c r="D2228" s="3" t="s">
        <v>356</v>
      </c>
      <c r="E2228" s="3" t="s">
        <v>445</v>
      </c>
    </row>
    <row r="2229" spans="1:5" ht="12.7">
      <c r="A2229" s="3" t="s">
        <v>1456</v>
      </c>
      <c r="B2229" s="4">
        <v>0.76</v>
      </c>
      <c r="C2229" s="4">
        <v>-1</v>
      </c>
      <c r="D2229" s="3" t="s">
        <v>150</v>
      </c>
      <c r="E2229" s="3" t="s">
        <v>535</v>
      </c>
    </row>
    <row r="2230" spans="1:5" ht="12.7">
      <c r="A2230" s="3" t="s">
        <v>1456</v>
      </c>
      <c r="B2230" s="4">
        <v>0.75</v>
      </c>
      <c r="C2230" s="4">
        <v>1</v>
      </c>
      <c r="D2230" s="3" t="s">
        <v>360</v>
      </c>
      <c r="E2230" s="3" t="s">
        <v>493</v>
      </c>
    </row>
    <row r="2231" spans="1:5" ht="12.7">
      <c r="A2231" s="3" t="s">
        <v>1456</v>
      </c>
      <c r="B2231" s="4">
        <v>0.76</v>
      </c>
      <c r="C2231" s="4">
        <v>1</v>
      </c>
      <c r="D2231" s="3" t="s">
        <v>702</v>
      </c>
      <c r="E2231" s="3" t="s">
        <v>222</v>
      </c>
    </row>
    <row r="2232" spans="1:5" ht="12.7">
      <c r="A2232" s="3" t="s">
        <v>1456</v>
      </c>
      <c r="B2232" s="4">
        <v>0.82</v>
      </c>
      <c r="C2232" s="4">
        <v>-1</v>
      </c>
      <c r="D2232" s="3" t="s">
        <v>160</v>
      </c>
      <c r="E2232" s="3" t="s">
        <v>439</v>
      </c>
    </row>
    <row r="2233" spans="1:5" ht="12.7">
      <c r="A2233" s="3" t="s">
        <v>1456</v>
      </c>
      <c r="B2233" s="4">
        <v>0.76</v>
      </c>
      <c r="C2233" s="4">
        <v>-1</v>
      </c>
      <c r="D2233" s="3" t="s">
        <v>1420</v>
      </c>
      <c r="E2233" s="3" t="s">
        <v>222</v>
      </c>
    </row>
    <row r="2234" spans="1:5" ht="12.7">
      <c r="A2234" s="3" t="s">
        <v>1456</v>
      </c>
      <c r="B2234" s="4">
        <v>0.76</v>
      </c>
      <c r="C2234" s="4">
        <v>-1</v>
      </c>
      <c r="D2234" s="3" t="s">
        <v>163</v>
      </c>
      <c r="E2234" s="3" t="s">
        <v>535</v>
      </c>
    </row>
    <row r="2235" spans="1:5" ht="12.7">
      <c r="A2235" s="3" t="s">
        <v>1456</v>
      </c>
      <c r="B2235" s="4">
        <v>0.76</v>
      </c>
      <c r="C2235" s="4">
        <v>-1</v>
      </c>
      <c r="D2235" s="3" t="s">
        <v>164</v>
      </c>
      <c r="E2235" s="3" t="s">
        <v>535</v>
      </c>
    </row>
    <row r="2236" spans="1:5" ht="12.7">
      <c r="A2236" s="3" t="s">
        <v>1456</v>
      </c>
      <c r="B2236" s="4">
        <v>0.82</v>
      </c>
      <c r="C2236" s="4">
        <v>1</v>
      </c>
      <c r="D2236" s="3" t="s">
        <v>1266</v>
      </c>
      <c r="E2236" s="3" t="s">
        <v>226</v>
      </c>
    </row>
    <row r="2237" spans="1:5" ht="12.7">
      <c r="A2237" s="3" t="s">
        <v>1456</v>
      </c>
      <c r="B2237" s="4">
        <v>0.82</v>
      </c>
      <c r="C2237" s="4">
        <v>1</v>
      </c>
      <c r="D2237" s="3" t="s">
        <v>1269</v>
      </c>
      <c r="E2237" s="3" t="s">
        <v>226</v>
      </c>
    </row>
    <row r="2238" spans="1:5" ht="12.7">
      <c r="A2238" s="3" t="s">
        <v>1456</v>
      </c>
      <c r="B2238" s="4">
        <v>0.83</v>
      </c>
      <c r="C2238" s="4">
        <v>-1</v>
      </c>
      <c r="D2238" s="3" t="s">
        <v>175</v>
      </c>
      <c r="E2238" s="3" t="s">
        <v>483</v>
      </c>
    </row>
    <row r="2239" spans="1:5" ht="12.7">
      <c r="A2239" s="3" t="s">
        <v>1456</v>
      </c>
      <c r="B2239" s="4">
        <v>0.77</v>
      </c>
      <c r="C2239" s="4">
        <v>1</v>
      </c>
      <c r="D2239" s="3" t="s">
        <v>181</v>
      </c>
      <c r="E2239" s="3" t="s">
        <v>445</v>
      </c>
    </row>
    <row r="2240" spans="1:5" ht="12.7">
      <c r="A2240" s="3" t="s">
        <v>1456</v>
      </c>
      <c r="B2240" s="4">
        <v>0.86</v>
      </c>
      <c r="C2240" s="4">
        <v>-1</v>
      </c>
      <c r="D2240" s="3" t="s">
        <v>182</v>
      </c>
      <c r="E2240" s="3" t="s">
        <v>37</v>
      </c>
    </row>
    <row r="2241" spans="1:5" ht="12.7">
      <c r="A2241" s="3" t="s">
        <v>1456</v>
      </c>
      <c r="B2241" s="4">
        <v>0.86</v>
      </c>
      <c r="C2241" s="4">
        <v>-1</v>
      </c>
      <c r="D2241" s="3" t="s">
        <v>386</v>
      </c>
      <c r="E2241" s="3" t="s">
        <v>7</v>
      </c>
    </row>
    <row r="2242" spans="1:5" ht="12.7">
      <c r="A2242" s="3" t="s">
        <v>1461</v>
      </c>
      <c r="B2242" s="4">
        <v>0.75</v>
      </c>
      <c r="C2242" s="4">
        <v>1</v>
      </c>
      <c r="D2242" s="3" t="s">
        <v>1462</v>
      </c>
      <c r="E2242" s="3" t="s">
        <v>1352</v>
      </c>
    </row>
    <row r="2243" spans="1:5" ht="12.7">
      <c r="A2243" s="3" t="s">
        <v>1461</v>
      </c>
      <c r="B2243" s="4">
        <v>0.7</v>
      </c>
      <c r="C2243" s="4">
        <v>1</v>
      </c>
      <c r="D2243" s="3" t="s">
        <v>1463</v>
      </c>
      <c r="E2243" s="3" t="s">
        <v>189</v>
      </c>
    </row>
    <row r="2244" spans="1:5" ht="12.7">
      <c r="A2244" s="3" t="s">
        <v>1461</v>
      </c>
      <c r="B2244" s="4">
        <v>0.66</v>
      </c>
      <c r="C2244" s="4">
        <v>1</v>
      </c>
      <c r="D2244" s="3" t="s">
        <v>186</v>
      </c>
      <c r="E2244" s="3" t="s">
        <v>1352</v>
      </c>
    </row>
    <row r="2245" spans="1:5" ht="12.7">
      <c r="A2245" s="3" t="s">
        <v>1461</v>
      </c>
      <c r="B2245" s="4">
        <v>0.61</v>
      </c>
      <c r="C2245" s="4">
        <v>-1</v>
      </c>
      <c r="D2245" s="3" t="s">
        <v>429</v>
      </c>
      <c r="E2245" s="3" t="s">
        <v>67</v>
      </c>
    </row>
    <row r="2246" spans="1:5" ht="12.7">
      <c r="A2246" s="3" t="s">
        <v>1461</v>
      </c>
      <c r="B2246" s="4">
        <v>0.68</v>
      </c>
      <c r="C2246" s="4">
        <v>-1</v>
      </c>
      <c r="D2246" s="3" t="s">
        <v>824</v>
      </c>
      <c r="E2246" s="3" t="s">
        <v>445</v>
      </c>
    </row>
    <row r="2247" spans="1:5" ht="12.7">
      <c r="A2247" s="3" t="s">
        <v>1461</v>
      </c>
      <c r="B2247" s="4">
        <v>0.74</v>
      </c>
      <c r="C2247" s="4">
        <v>-1</v>
      </c>
      <c r="D2247" s="3" t="s">
        <v>440</v>
      </c>
      <c r="E2247" s="3" t="s">
        <v>1464</v>
      </c>
    </row>
    <row r="2248" spans="1:5" ht="12.7">
      <c r="A2248" s="3" t="s">
        <v>1461</v>
      </c>
      <c r="B2248" s="4">
        <v>0.7</v>
      </c>
      <c r="C2248" s="4">
        <v>1</v>
      </c>
      <c r="D2248" s="3" t="s">
        <v>204</v>
      </c>
      <c r="E2248" s="3" t="s">
        <v>1176</v>
      </c>
    </row>
    <row r="2249" spans="1:5" ht="12.7">
      <c r="A2249" s="3" t="s">
        <v>1461</v>
      </c>
      <c r="B2249" s="4">
        <v>0.74</v>
      </c>
      <c r="C2249" s="4">
        <v>-1</v>
      </c>
      <c r="D2249" s="3" t="s">
        <v>1173</v>
      </c>
      <c r="E2249" s="3" t="s">
        <v>1464</v>
      </c>
    </row>
    <row r="2250" spans="1:5" ht="12.7">
      <c r="A2250" s="3" t="s">
        <v>1461</v>
      </c>
      <c r="B2250" s="4">
        <v>0.75</v>
      </c>
      <c r="C2250" s="4">
        <v>1</v>
      </c>
      <c r="D2250" s="3" t="s">
        <v>444</v>
      </c>
      <c r="E2250" s="3" t="s">
        <v>222</v>
      </c>
    </row>
    <row r="2251" spans="1:5" ht="12.7">
      <c r="A2251" s="3" t="s">
        <v>1461</v>
      </c>
      <c r="B2251" s="4">
        <v>0.61</v>
      </c>
      <c r="C2251" s="4">
        <v>1</v>
      </c>
      <c r="D2251" s="3" t="s">
        <v>450</v>
      </c>
      <c r="E2251" s="3" t="s">
        <v>67</v>
      </c>
    </row>
    <row r="2252" spans="1:5" ht="12.7">
      <c r="A2252" s="3" t="s">
        <v>1461</v>
      </c>
      <c r="B2252" s="4">
        <v>0.8</v>
      </c>
      <c r="C2252" s="4">
        <v>-1</v>
      </c>
      <c r="D2252" s="3" t="s">
        <v>12</v>
      </c>
      <c r="E2252" s="3" t="s">
        <v>825</v>
      </c>
    </row>
    <row r="2253" spans="1:5" ht="12.7">
      <c r="A2253" s="3" t="s">
        <v>1461</v>
      </c>
      <c r="B2253" s="4">
        <v>0.5</v>
      </c>
      <c r="C2253" s="4">
        <v>-1</v>
      </c>
      <c r="D2253" s="3" t="s">
        <v>452</v>
      </c>
      <c r="E2253" s="3" t="s">
        <v>1465</v>
      </c>
    </row>
    <row r="2254" spans="1:5" ht="12.7">
      <c r="A2254" s="3" t="s">
        <v>1461</v>
      </c>
      <c r="B2254" s="4">
        <v>0.74</v>
      </c>
      <c r="C2254" s="4">
        <v>-1</v>
      </c>
      <c r="D2254" s="3" t="s">
        <v>906</v>
      </c>
      <c r="E2254" s="3" t="s">
        <v>1466</v>
      </c>
    </row>
    <row r="2255" spans="1:5" ht="12.7">
      <c r="A2255" s="3" t="s">
        <v>1461</v>
      </c>
      <c r="B2255" s="4">
        <v>0.64</v>
      </c>
      <c r="C2255" s="4">
        <v>1</v>
      </c>
      <c r="D2255" s="3" t="s">
        <v>1467</v>
      </c>
      <c r="E2255" s="3" t="s">
        <v>493</v>
      </c>
    </row>
    <row r="2256" spans="1:5" ht="12.7">
      <c r="A2256" s="3" t="s">
        <v>1461</v>
      </c>
      <c r="B2256" s="4">
        <v>0.61</v>
      </c>
      <c r="C2256" s="4">
        <v>-1</v>
      </c>
      <c r="D2256" s="3" t="s">
        <v>459</v>
      </c>
      <c r="E2256" s="3" t="s">
        <v>17</v>
      </c>
    </row>
    <row r="2257" spans="1:5" ht="12.7">
      <c r="A2257" s="3" t="s">
        <v>1461</v>
      </c>
      <c r="B2257" s="4">
        <v>0.7</v>
      </c>
      <c r="C2257" s="4">
        <v>1</v>
      </c>
      <c r="D2257" s="3" t="s">
        <v>211</v>
      </c>
      <c r="E2257" s="3" t="s">
        <v>189</v>
      </c>
    </row>
    <row r="2258" spans="1:5" ht="12.7">
      <c r="A2258" s="3" t="s">
        <v>1461</v>
      </c>
      <c r="B2258" s="4">
        <v>0.79</v>
      </c>
      <c r="C2258" s="4">
        <v>1</v>
      </c>
      <c r="D2258" s="3" t="s">
        <v>25</v>
      </c>
      <c r="E2258" s="3" t="s">
        <v>481</v>
      </c>
    </row>
    <row r="2259" spans="1:5" ht="12.7">
      <c r="A2259" s="3" t="s">
        <v>1461</v>
      </c>
      <c r="B2259" s="4">
        <v>0.79</v>
      </c>
      <c r="C2259" s="4">
        <v>1</v>
      </c>
      <c r="D2259" s="3" t="s">
        <v>26</v>
      </c>
      <c r="E2259" s="3" t="s">
        <v>222</v>
      </c>
    </row>
    <row r="2260" spans="1:5" ht="12.7">
      <c r="A2260" s="3" t="s">
        <v>1461</v>
      </c>
      <c r="B2260" s="4">
        <v>0.74</v>
      </c>
      <c r="C2260" s="4">
        <v>1</v>
      </c>
      <c r="D2260" s="3" t="s">
        <v>479</v>
      </c>
      <c r="E2260" s="3" t="s">
        <v>1464</v>
      </c>
    </row>
    <row r="2261" spans="1:5" ht="12.7">
      <c r="A2261" s="3" t="s">
        <v>1461</v>
      </c>
      <c r="B2261" s="4">
        <v>0.7</v>
      </c>
      <c r="C2261" s="4">
        <v>-1</v>
      </c>
      <c r="D2261" s="3" t="s">
        <v>225</v>
      </c>
      <c r="E2261" s="3" t="s">
        <v>189</v>
      </c>
    </row>
    <row r="2262" spans="1:5" ht="12.7">
      <c r="A2262" s="3" t="s">
        <v>1461</v>
      </c>
      <c r="B2262" s="4">
        <v>0.75</v>
      </c>
      <c r="C2262" s="4">
        <v>-1</v>
      </c>
      <c r="D2262" s="3" t="s">
        <v>395</v>
      </c>
      <c r="E2262" s="3" t="s">
        <v>481</v>
      </c>
    </row>
    <row r="2263" spans="1:5" ht="12.7">
      <c r="A2263" s="3" t="s">
        <v>1461</v>
      </c>
      <c r="B2263" s="4">
        <v>0.8</v>
      </c>
      <c r="C2263" s="4">
        <v>-1</v>
      </c>
      <c r="D2263" s="3" t="s">
        <v>484</v>
      </c>
      <c r="E2263" s="3" t="s">
        <v>825</v>
      </c>
    </row>
    <row r="2264" spans="1:5" ht="12.7">
      <c r="A2264" s="3" t="s">
        <v>1461</v>
      </c>
      <c r="B2264" s="4">
        <v>0.7</v>
      </c>
      <c r="C2264" s="4">
        <v>-1</v>
      </c>
      <c r="D2264" s="3" t="s">
        <v>485</v>
      </c>
      <c r="E2264" s="3" t="s">
        <v>462</v>
      </c>
    </row>
    <row r="2265" spans="1:5" ht="12.7">
      <c r="A2265" s="3" t="s">
        <v>1461</v>
      </c>
      <c r="B2265" s="4">
        <v>0.66</v>
      </c>
      <c r="C2265" s="4">
        <v>1</v>
      </c>
      <c r="D2265" s="3" t="s">
        <v>487</v>
      </c>
      <c r="E2265" s="3" t="s">
        <v>1352</v>
      </c>
    </row>
    <row r="2266" spans="1:5" ht="12.7">
      <c r="A2266" s="3" t="s">
        <v>1461</v>
      </c>
      <c r="B2266" s="4">
        <v>0.68</v>
      </c>
      <c r="C2266" s="4">
        <v>1</v>
      </c>
      <c r="D2266" s="3" t="s">
        <v>1185</v>
      </c>
      <c r="E2266" s="3" t="s">
        <v>1468</v>
      </c>
    </row>
    <row r="2267" spans="1:5" ht="12.7">
      <c r="A2267" s="3" t="s">
        <v>1461</v>
      </c>
      <c r="B2267" s="4">
        <v>0.74</v>
      </c>
      <c r="C2267" s="4">
        <v>1</v>
      </c>
      <c r="D2267" s="3" t="s">
        <v>228</v>
      </c>
      <c r="E2267" s="3" t="s">
        <v>1464</v>
      </c>
    </row>
    <row r="2268" spans="1:5" ht="12.7">
      <c r="A2268" s="3" t="s">
        <v>1461</v>
      </c>
      <c r="B2268" s="4">
        <v>0.74</v>
      </c>
      <c r="C2268" s="4">
        <v>1</v>
      </c>
      <c r="D2268" s="3" t="s">
        <v>489</v>
      </c>
      <c r="E2268" s="3" t="s">
        <v>1466</v>
      </c>
    </row>
    <row r="2269" spans="1:5" ht="12.7">
      <c r="A2269" s="3" t="s">
        <v>1461</v>
      </c>
      <c r="B2269" s="4">
        <v>0.84</v>
      </c>
      <c r="C2269" s="4">
        <v>1</v>
      </c>
      <c r="D2269" s="3" t="s">
        <v>44</v>
      </c>
      <c r="E2269" s="3" t="s">
        <v>192</v>
      </c>
    </row>
    <row r="2270" spans="1:5" ht="12.7">
      <c r="A2270" s="3" t="s">
        <v>1461</v>
      </c>
      <c r="B2270" s="4">
        <v>0.68</v>
      </c>
      <c r="C2270" s="4">
        <v>-1</v>
      </c>
      <c r="D2270" s="3" t="s">
        <v>1469</v>
      </c>
      <c r="E2270" s="3" t="s">
        <v>7</v>
      </c>
    </row>
    <row r="2271" spans="1:5" ht="12.7">
      <c r="A2271" s="3" t="s">
        <v>1461</v>
      </c>
      <c r="B2271" s="4">
        <v>0.8</v>
      </c>
      <c r="C2271" s="4">
        <v>-1</v>
      </c>
      <c r="D2271" s="3" t="s">
        <v>233</v>
      </c>
      <c r="E2271" s="3" t="s">
        <v>1470</v>
      </c>
    </row>
    <row r="2272" spans="1:5" ht="12.7">
      <c r="A2272" s="3" t="s">
        <v>1461</v>
      </c>
      <c r="B2272" s="4">
        <v>0.68</v>
      </c>
      <c r="C2272" s="4">
        <v>1</v>
      </c>
      <c r="D2272" s="3" t="s">
        <v>235</v>
      </c>
      <c r="E2272" s="3" t="s">
        <v>1471</v>
      </c>
    </row>
    <row r="2273" spans="1:5" ht="12.7">
      <c r="A2273" s="3" t="s">
        <v>1461</v>
      </c>
      <c r="B2273" s="4">
        <v>0.74</v>
      </c>
      <c r="C2273" s="4">
        <v>1</v>
      </c>
      <c r="D2273" s="3" t="s">
        <v>1193</v>
      </c>
      <c r="E2273" s="3" t="s">
        <v>1472</v>
      </c>
    </row>
    <row r="2274" spans="1:5" ht="12.7">
      <c r="A2274" s="3" t="s">
        <v>1461</v>
      </c>
      <c r="B2274" s="4">
        <v>0.74</v>
      </c>
      <c r="C2274" s="4">
        <v>-1</v>
      </c>
      <c r="D2274" s="3" t="s">
        <v>1473</v>
      </c>
      <c r="E2274" s="3" t="s">
        <v>1472</v>
      </c>
    </row>
    <row r="2275" spans="1:5" ht="12.7">
      <c r="A2275" s="3" t="s">
        <v>1461</v>
      </c>
      <c r="B2275" s="4">
        <v>0.8</v>
      </c>
      <c r="C2275" s="4">
        <v>1</v>
      </c>
      <c r="D2275" s="3" t="s">
        <v>240</v>
      </c>
      <c r="E2275" s="3" t="s">
        <v>1474</v>
      </c>
    </row>
    <row r="2276" spans="1:5" ht="12.7">
      <c r="A2276" s="3" t="s">
        <v>1461</v>
      </c>
      <c r="B2276" s="4">
        <v>0.66</v>
      </c>
      <c r="C2276" s="4">
        <v>1</v>
      </c>
      <c r="D2276" s="3" t="s">
        <v>243</v>
      </c>
      <c r="E2276" s="3" t="s">
        <v>1475</v>
      </c>
    </row>
    <row r="2277" spans="1:5" ht="12.7">
      <c r="A2277" s="3" t="s">
        <v>1461</v>
      </c>
      <c r="B2277" s="4">
        <v>0.81</v>
      </c>
      <c r="C2277" s="4">
        <v>1</v>
      </c>
      <c r="D2277" s="3" t="s">
        <v>246</v>
      </c>
      <c r="E2277" s="3" t="s">
        <v>226</v>
      </c>
    </row>
    <row r="2278" spans="1:5" ht="12.7">
      <c r="A2278" s="3" t="s">
        <v>1461</v>
      </c>
      <c r="B2278" s="4">
        <v>0.44</v>
      </c>
      <c r="C2278" s="4">
        <v>1</v>
      </c>
      <c r="D2278" s="3" t="s">
        <v>247</v>
      </c>
      <c r="E2278" s="3" t="s">
        <v>1476</v>
      </c>
    </row>
    <row r="2279" spans="1:5" ht="12.7">
      <c r="A2279" s="3" t="s">
        <v>1461</v>
      </c>
      <c r="B2279" s="4">
        <v>0.64</v>
      </c>
      <c r="C2279" s="4">
        <v>1</v>
      </c>
      <c r="D2279" s="3" t="s">
        <v>1477</v>
      </c>
      <c r="E2279" s="3" t="s">
        <v>493</v>
      </c>
    </row>
    <row r="2280" spans="1:5" ht="12.7">
      <c r="A2280" s="3" t="s">
        <v>1461</v>
      </c>
      <c r="B2280" s="4">
        <v>0.72</v>
      </c>
      <c r="C2280" s="4">
        <v>1</v>
      </c>
      <c r="D2280" s="3" t="s">
        <v>64</v>
      </c>
      <c r="E2280" s="3" t="s">
        <v>536</v>
      </c>
    </row>
    <row r="2281" spans="1:5" ht="12.7">
      <c r="A2281" s="3" t="s">
        <v>1461</v>
      </c>
      <c r="B2281" s="4">
        <v>0.83</v>
      </c>
      <c r="C2281" s="4">
        <v>-1</v>
      </c>
      <c r="D2281" s="3" t="s">
        <v>1210</v>
      </c>
      <c r="E2281" s="3" t="s">
        <v>218</v>
      </c>
    </row>
    <row r="2282" spans="1:5" ht="12.7">
      <c r="A2282" s="3" t="s">
        <v>1461</v>
      </c>
      <c r="B2282" s="4">
        <v>0.6</v>
      </c>
      <c r="C2282" s="4">
        <v>-1</v>
      </c>
      <c r="D2282" s="3" t="s">
        <v>549</v>
      </c>
      <c r="E2282" s="3" t="s">
        <v>1476</v>
      </c>
    </row>
    <row r="2283" spans="1:5" ht="12.7">
      <c r="A2283" s="3" t="s">
        <v>1461</v>
      </c>
      <c r="B2283" s="4">
        <v>0.6</v>
      </c>
      <c r="C2283" s="4">
        <v>-1</v>
      </c>
      <c r="D2283" s="3" t="s">
        <v>549</v>
      </c>
      <c r="E2283" s="3" t="s">
        <v>1475</v>
      </c>
    </row>
    <row r="2284" spans="1:5" ht="12.7">
      <c r="A2284" s="3" t="s">
        <v>1461</v>
      </c>
      <c r="B2284" s="4">
        <v>0.71</v>
      </c>
      <c r="C2284" s="4">
        <v>-1</v>
      </c>
      <c r="D2284" s="3" t="s">
        <v>70</v>
      </c>
      <c r="E2284" s="3" t="s">
        <v>1478</v>
      </c>
    </row>
    <row r="2285" spans="1:5" ht="12.7">
      <c r="A2285" s="3" t="s">
        <v>1461</v>
      </c>
      <c r="B2285" s="4">
        <v>0.66</v>
      </c>
      <c r="C2285" s="4">
        <v>-1</v>
      </c>
      <c r="D2285" s="3" t="s">
        <v>1212</v>
      </c>
      <c r="E2285" s="3" t="s">
        <v>1479</v>
      </c>
    </row>
    <row r="2286" spans="1:5" ht="12.7">
      <c r="A2286" s="3" t="s">
        <v>1461</v>
      </c>
      <c r="B2286" s="4">
        <v>0.83</v>
      </c>
      <c r="C2286" s="4">
        <v>-1</v>
      </c>
      <c r="D2286" s="3" t="s">
        <v>552</v>
      </c>
      <c r="E2286" s="3" t="s">
        <v>218</v>
      </c>
    </row>
    <row r="2287" spans="1:5" ht="12.7">
      <c r="A2287" s="3" t="s">
        <v>1461</v>
      </c>
      <c r="B2287" s="4">
        <v>0.44</v>
      </c>
      <c r="C2287" s="4">
        <v>-1</v>
      </c>
      <c r="D2287" s="3" t="s">
        <v>1480</v>
      </c>
      <c r="E2287" s="3" t="s">
        <v>1476</v>
      </c>
    </row>
    <row r="2288" spans="1:5" ht="12.7">
      <c r="A2288" s="3" t="s">
        <v>1461</v>
      </c>
      <c r="B2288" s="4">
        <v>0.5</v>
      </c>
      <c r="C2288" s="4">
        <v>-1</v>
      </c>
      <c r="D2288" s="3" t="s">
        <v>1480</v>
      </c>
      <c r="E2288" s="3" t="s">
        <v>1465</v>
      </c>
    </row>
    <row r="2289" spans="1:5" ht="12.7">
      <c r="A2289" s="3" t="s">
        <v>1461</v>
      </c>
      <c r="B2289" s="4">
        <v>0.74</v>
      </c>
      <c r="C2289" s="4">
        <v>-1</v>
      </c>
      <c r="D2289" s="3" t="s">
        <v>72</v>
      </c>
      <c r="E2289" s="3" t="s">
        <v>1472</v>
      </c>
    </row>
    <row r="2290" spans="1:5" ht="12.7">
      <c r="A2290" s="3" t="s">
        <v>1461</v>
      </c>
      <c r="B2290" s="4">
        <v>0.7</v>
      </c>
      <c r="C2290" s="4">
        <v>-1</v>
      </c>
      <c r="D2290" s="3" t="s">
        <v>402</v>
      </c>
      <c r="E2290" s="3" t="s">
        <v>456</v>
      </c>
    </row>
    <row r="2291" spans="1:5" ht="12.7">
      <c r="A2291" s="3" t="s">
        <v>1461</v>
      </c>
      <c r="B2291" s="4">
        <v>0.72</v>
      </c>
      <c r="C2291" s="4">
        <v>1</v>
      </c>
      <c r="D2291" s="3" t="s">
        <v>554</v>
      </c>
      <c r="E2291" s="3" t="s">
        <v>888</v>
      </c>
    </row>
    <row r="2292" spans="1:5" ht="12.7">
      <c r="A2292" s="3" t="s">
        <v>1461</v>
      </c>
      <c r="B2292" s="4">
        <v>0.77</v>
      </c>
      <c r="C2292" s="4">
        <v>-1</v>
      </c>
      <c r="D2292" s="3" t="s">
        <v>261</v>
      </c>
      <c r="E2292" s="3" t="s">
        <v>831</v>
      </c>
    </row>
    <row r="2293" spans="1:5" ht="12.7">
      <c r="A2293" s="3" t="s">
        <v>1461</v>
      </c>
      <c r="B2293" s="4">
        <v>0.7</v>
      </c>
      <c r="C2293" s="4">
        <v>1</v>
      </c>
      <c r="D2293" s="3" t="s">
        <v>75</v>
      </c>
      <c r="E2293" s="3" t="s">
        <v>456</v>
      </c>
    </row>
    <row r="2294" spans="1:5" ht="12.7">
      <c r="A2294" s="3" t="s">
        <v>1461</v>
      </c>
      <c r="B2294" s="4">
        <v>0.71</v>
      </c>
      <c r="C2294" s="4">
        <v>-1</v>
      </c>
      <c r="D2294" s="3" t="s">
        <v>565</v>
      </c>
      <c r="E2294" s="3" t="s">
        <v>1478</v>
      </c>
    </row>
    <row r="2295" spans="1:5" ht="12.7">
      <c r="A2295" s="3" t="s">
        <v>1461</v>
      </c>
      <c r="B2295" s="4">
        <v>0.44</v>
      </c>
      <c r="C2295" s="4">
        <v>1</v>
      </c>
      <c r="D2295" s="3" t="s">
        <v>566</v>
      </c>
      <c r="E2295" s="3" t="s">
        <v>1476</v>
      </c>
    </row>
    <row r="2296" spans="1:5" ht="12.7">
      <c r="A2296" s="3" t="s">
        <v>1461</v>
      </c>
      <c r="B2296" s="4">
        <v>0.55000000000000004</v>
      </c>
      <c r="C2296" s="4">
        <v>-1</v>
      </c>
      <c r="D2296" s="3" t="s">
        <v>77</v>
      </c>
      <c r="E2296" s="3" t="s">
        <v>1177</v>
      </c>
    </row>
    <row r="2297" spans="1:5" ht="12.7">
      <c r="A2297" s="3" t="s">
        <v>1461</v>
      </c>
      <c r="B2297" s="4">
        <v>0.61</v>
      </c>
      <c r="C2297" s="4">
        <v>-1</v>
      </c>
      <c r="D2297" s="3" t="s">
        <v>78</v>
      </c>
      <c r="E2297" s="3" t="s">
        <v>17</v>
      </c>
    </row>
    <row r="2298" spans="1:5" ht="12.7">
      <c r="A2298" s="3" t="s">
        <v>1461</v>
      </c>
      <c r="B2298" s="4">
        <v>0.7</v>
      </c>
      <c r="C2298" s="4">
        <v>1</v>
      </c>
      <c r="D2298" s="3" t="s">
        <v>265</v>
      </c>
      <c r="E2298" s="3" t="s">
        <v>1176</v>
      </c>
    </row>
    <row r="2299" spans="1:5" ht="12.7">
      <c r="A2299" s="3" t="s">
        <v>1461</v>
      </c>
      <c r="B2299" s="4">
        <v>0.68</v>
      </c>
      <c r="C2299" s="4">
        <v>-1</v>
      </c>
      <c r="D2299" s="3" t="s">
        <v>266</v>
      </c>
      <c r="E2299" s="3" t="s">
        <v>1471</v>
      </c>
    </row>
    <row r="2300" spans="1:5" ht="12.7">
      <c r="A2300" s="3" t="s">
        <v>1461</v>
      </c>
      <c r="B2300" s="4">
        <v>0.66</v>
      </c>
      <c r="C2300" s="4">
        <v>1</v>
      </c>
      <c r="D2300" s="3" t="s">
        <v>268</v>
      </c>
      <c r="E2300" s="3" t="s">
        <v>1371</v>
      </c>
    </row>
    <row r="2301" spans="1:5" ht="12.7">
      <c r="A2301" s="3" t="s">
        <v>1461</v>
      </c>
      <c r="B2301" s="4">
        <v>0.66</v>
      </c>
      <c r="C2301" s="4">
        <v>1</v>
      </c>
      <c r="D2301" s="3" t="s">
        <v>1481</v>
      </c>
      <c r="E2301" s="3" t="s">
        <v>1371</v>
      </c>
    </row>
    <row r="2302" spans="1:5" ht="12.7">
      <c r="A2302" s="3" t="s">
        <v>1461</v>
      </c>
      <c r="B2302" s="4">
        <v>0.71</v>
      </c>
      <c r="C2302" s="4">
        <v>-1</v>
      </c>
      <c r="D2302" s="3" t="s">
        <v>270</v>
      </c>
      <c r="E2302" s="3" t="s">
        <v>1478</v>
      </c>
    </row>
    <row r="2303" spans="1:5" ht="12.7">
      <c r="A2303" s="3" t="s">
        <v>1461</v>
      </c>
      <c r="B2303" s="4">
        <v>0.5</v>
      </c>
      <c r="C2303" s="4">
        <v>-1</v>
      </c>
      <c r="D2303" s="3" t="s">
        <v>80</v>
      </c>
      <c r="E2303" s="3" t="s">
        <v>1465</v>
      </c>
    </row>
    <row r="2304" spans="1:5" ht="12.7">
      <c r="A2304" s="3" t="s">
        <v>1461</v>
      </c>
      <c r="B2304" s="4">
        <v>0.66</v>
      </c>
      <c r="C2304" s="4">
        <v>-1</v>
      </c>
      <c r="D2304" s="3" t="s">
        <v>1216</v>
      </c>
      <c r="E2304" s="3" t="s">
        <v>1479</v>
      </c>
    </row>
    <row r="2305" spans="1:5" ht="12.7">
      <c r="A2305" s="3" t="s">
        <v>1461</v>
      </c>
      <c r="B2305" s="4">
        <v>0.68</v>
      </c>
      <c r="C2305" s="4">
        <v>-1</v>
      </c>
      <c r="D2305" s="3" t="s">
        <v>404</v>
      </c>
      <c r="E2305" s="3" t="s">
        <v>7</v>
      </c>
    </row>
    <row r="2306" spans="1:5" ht="12.7">
      <c r="A2306" s="3" t="s">
        <v>1461</v>
      </c>
      <c r="B2306" s="4">
        <v>0.5</v>
      </c>
      <c r="C2306" s="4">
        <v>-1</v>
      </c>
      <c r="D2306" s="3" t="s">
        <v>276</v>
      </c>
      <c r="E2306" s="3" t="s">
        <v>1465</v>
      </c>
    </row>
    <row r="2307" spans="1:5" ht="12.7">
      <c r="A2307" s="3" t="s">
        <v>1461</v>
      </c>
      <c r="B2307" s="4">
        <v>0.79</v>
      </c>
      <c r="C2307" s="4">
        <v>1</v>
      </c>
      <c r="D2307" s="3" t="s">
        <v>86</v>
      </c>
      <c r="E2307" s="3" t="s">
        <v>222</v>
      </c>
    </row>
    <row r="2308" spans="1:5" ht="12.7">
      <c r="A2308" s="3" t="s">
        <v>1461</v>
      </c>
      <c r="B2308" s="4">
        <v>0.68</v>
      </c>
      <c r="C2308" s="4">
        <v>1</v>
      </c>
      <c r="D2308" s="3" t="s">
        <v>1482</v>
      </c>
      <c r="E2308" s="3" t="s">
        <v>1468</v>
      </c>
    </row>
    <row r="2309" spans="1:5" ht="12.7">
      <c r="A2309" s="3" t="s">
        <v>1461</v>
      </c>
      <c r="B2309" s="4">
        <v>0.7</v>
      </c>
      <c r="C2309" s="4">
        <v>-1</v>
      </c>
      <c r="D2309" s="3" t="s">
        <v>279</v>
      </c>
      <c r="E2309" s="3" t="s">
        <v>456</v>
      </c>
    </row>
    <row r="2310" spans="1:5" ht="12.7">
      <c r="A2310" s="3" t="s">
        <v>1461</v>
      </c>
      <c r="B2310" s="4">
        <v>0.5</v>
      </c>
      <c r="C2310" s="4">
        <v>1</v>
      </c>
      <c r="D2310" s="3" t="s">
        <v>1483</v>
      </c>
      <c r="E2310" s="3" t="s">
        <v>1465</v>
      </c>
    </row>
    <row r="2311" spans="1:5" ht="12.7">
      <c r="A2311" s="3" t="s">
        <v>1461</v>
      </c>
      <c r="B2311" s="4">
        <v>0.78</v>
      </c>
      <c r="C2311" s="4">
        <v>1</v>
      </c>
      <c r="D2311" s="3" t="s">
        <v>580</v>
      </c>
      <c r="E2311" s="3" t="s">
        <v>523</v>
      </c>
    </row>
    <row r="2312" spans="1:5" ht="12.7">
      <c r="A2312" s="3" t="s">
        <v>1461</v>
      </c>
      <c r="B2312" s="4">
        <v>0.44</v>
      </c>
      <c r="C2312" s="4">
        <v>1</v>
      </c>
      <c r="D2312" s="3" t="s">
        <v>1219</v>
      </c>
      <c r="E2312" s="3" t="s">
        <v>1476</v>
      </c>
    </row>
    <row r="2313" spans="1:5" ht="12.7">
      <c r="A2313" s="3" t="s">
        <v>1461</v>
      </c>
      <c r="B2313" s="4">
        <v>0.5</v>
      </c>
      <c r="C2313" s="4">
        <v>1</v>
      </c>
      <c r="D2313" s="3" t="s">
        <v>1219</v>
      </c>
      <c r="E2313" s="3" t="s">
        <v>1465</v>
      </c>
    </row>
    <row r="2314" spans="1:5" ht="12.7">
      <c r="A2314" s="3" t="s">
        <v>1461</v>
      </c>
      <c r="B2314" s="4">
        <v>0.71</v>
      </c>
      <c r="C2314" s="4">
        <v>1</v>
      </c>
      <c r="D2314" s="3" t="s">
        <v>1220</v>
      </c>
      <c r="E2314" s="3" t="s">
        <v>1478</v>
      </c>
    </row>
    <row r="2315" spans="1:5" ht="12.7">
      <c r="A2315" s="3" t="s">
        <v>1461</v>
      </c>
      <c r="B2315" s="4">
        <v>0.61</v>
      </c>
      <c r="C2315" s="4">
        <v>-1</v>
      </c>
      <c r="D2315" s="3" t="s">
        <v>96</v>
      </c>
      <c r="E2315" s="3" t="s">
        <v>17</v>
      </c>
    </row>
    <row r="2316" spans="1:5" ht="12.7">
      <c r="A2316" s="3" t="s">
        <v>1461</v>
      </c>
      <c r="B2316" s="4">
        <v>0.55000000000000004</v>
      </c>
      <c r="C2316" s="4">
        <v>-1</v>
      </c>
      <c r="D2316" s="3" t="s">
        <v>586</v>
      </c>
      <c r="E2316" s="3" t="s">
        <v>1177</v>
      </c>
    </row>
    <row r="2317" spans="1:5" ht="12.7">
      <c r="A2317" s="3" t="s">
        <v>1461</v>
      </c>
      <c r="B2317" s="4">
        <v>0.74</v>
      </c>
      <c r="C2317" s="4">
        <v>1</v>
      </c>
      <c r="D2317" s="3" t="s">
        <v>282</v>
      </c>
      <c r="E2317" s="3" t="s">
        <v>1464</v>
      </c>
    </row>
    <row r="2318" spans="1:5" ht="12.7">
      <c r="A2318" s="3" t="s">
        <v>1461</v>
      </c>
      <c r="B2318" s="4">
        <v>0.71</v>
      </c>
      <c r="C2318" s="4">
        <v>1</v>
      </c>
      <c r="D2318" s="3" t="s">
        <v>98</v>
      </c>
      <c r="E2318" s="3" t="s">
        <v>1478</v>
      </c>
    </row>
    <row r="2319" spans="1:5" ht="12.7">
      <c r="A2319" s="3" t="s">
        <v>1461</v>
      </c>
      <c r="B2319" s="4">
        <v>0.68</v>
      </c>
      <c r="C2319" s="4">
        <v>1</v>
      </c>
      <c r="D2319" s="3" t="s">
        <v>99</v>
      </c>
      <c r="E2319" s="3" t="s">
        <v>1468</v>
      </c>
    </row>
    <row r="2320" spans="1:5" ht="12.7">
      <c r="A2320" s="3" t="s">
        <v>1461</v>
      </c>
      <c r="B2320" s="4">
        <v>0.8</v>
      </c>
      <c r="C2320" s="4">
        <v>-1</v>
      </c>
      <c r="D2320" s="3" t="s">
        <v>100</v>
      </c>
      <c r="E2320" s="3" t="s">
        <v>825</v>
      </c>
    </row>
    <row r="2321" spans="1:5" ht="12.7">
      <c r="A2321" s="3" t="s">
        <v>1461</v>
      </c>
      <c r="B2321" s="4">
        <v>0.68</v>
      </c>
      <c r="C2321" s="4">
        <v>-1</v>
      </c>
      <c r="D2321" s="3" t="s">
        <v>100</v>
      </c>
      <c r="E2321" s="3" t="s">
        <v>445</v>
      </c>
    </row>
    <row r="2322" spans="1:5" ht="12.7">
      <c r="A2322" s="3" t="s">
        <v>1461</v>
      </c>
      <c r="B2322" s="4">
        <v>0.71</v>
      </c>
      <c r="C2322" s="4">
        <v>1</v>
      </c>
      <c r="D2322" s="3" t="s">
        <v>1226</v>
      </c>
      <c r="E2322" s="3" t="s">
        <v>1478</v>
      </c>
    </row>
    <row r="2323" spans="1:5" ht="12.7">
      <c r="A2323" s="3" t="s">
        <v>1461</v>
      </c>
      <c r="B2323" s="4">
        <v>0.75</v>
      </c>
      <c r="C2323" s="4">
        <v>1</v>
      </c>
      <c r="D2323" s="3" t="s">
        <v>102</v>
      </c>
      <c r="E2323" s="3" t="s">
        <v>481</v>
      </c>
    </row>
    <row r="2324" spans="1:5" ht="12.7">
      <c r="A2324" s="3" t="s">
        <v>1461</v>
      </c>
      <c r="B2324" s="4">
        <v>0.8</v>
      </c>
      <c r="C2324" s="4">
        <v>-1</v>
      </c>
      <c r="D2324" s="3" t="s">
        <v>1227</v>
      </c>
      <c r="E2324" s="3" t="s">
        <v>825</v>
      </c>
    </row>
    <row r="2325" spans="1:5" ht="12.7">
      <c r="A2325" s="3" t="s">
        <v>1461</v>
      </c>
      <c r="B2325" s="4">
        <v>0.68</v>
      </c>
      <c r="C2325" s="4">
        <v>-1</v>
      </c>
      <c r="D2325" s="3" t="s">
        <v>1227</v>
      </c>
      <c r="E2325" s="3" t="s">
        <v>445</v>
      </c>
    </row>
    <row r="2326" spans="1:5" ht="12.7">
      <c r="A2326" s="3" t="s">
        <v>1461</v>
      </c>
      <c r="B2326" s="4">
        <v>0.55000000000000004</v>
      </c>
      <c r="C2326" s="4">
        <v>-1</v>
      </c>
      <c r="D2326" s="3" t="s">
        <v>1227</v>
      </c>
      <c r="E2326" s="3" t="s">
        <v>1177</v>
      </c>
    </row>
    <row r="2327" spans="1:5" ht="12.7">
      <c r="A2327" s="3" t="s">
        <v>1461</v>
      </c>
      <c r="B2327" s="4">
        <v>0.8</v>
      </c>
      <c r="C2327" s="4">
        <v>-1</v>
      </c>
      <c r="D2327" s="3" t="s">
        <v>1228</v>
      </c>
      <c r="E2327" s="3" t="s">
        <v>825</v>
      </c>
    </row>
    <row r="2328" spans="1:5" ht="12.7">
      <c r="A2328" s="3" t="s">
        <v>1461</v>
      </c>
      <c r="B2328" s="4">
        <v>0.8</v>
      </c>
      <c r="C2328" s="4">
        <v>-1</v>
      </c>
      <c r="D2328" s="3" t="s">
        <v>1230</v>
      </c>
      <c r="E2328" s="3" t="s">
        <v>825</v>
      </c>
    </row>
    <row r="2329" spans="1:5" ht="12.7">
      <c r="A2329" s="3" t="s">
        <v>1461</v>
      </c>
      <c r="B2329" s="4">
        <v>0.64</v>
      </c>
      <c r="C2329" s="4">
        <v>-1</v>
      </c>
      <c r="D2329" s="3" t="s">
        <v>1231</v>
      </c>
      <c r="E2329" s="3" t="s">
        <v>47</v>
      </c>
    </row>
    <row r="2330" spans="1:5" ht="12.7">
      <c r="A2330" s="3" t="s">
        <v>1461</v>
      </c>
      <c r="B2330" s="4">
        <v>0.74</v>
      </c>
      <c r="C2330" s="4">
        <v>-1</v>
      </c>
      <c r="D2330" s="3" t="s">
        <v>103</v>
      </c>
      <c r="E2330" s="3" t="s">
        <v>1466</v>
      </c>
    </row>
    <row r="2331" spans="1:5" ht="12.7">
      <c r="A2331" s="3" t="s">
        <v>1461</v>
      </c>
      <c r="B2331" s="4">
        <v>0.7</v>
      </c>
      <c r="C2331" s="4">
        <v>1</v>
      </c>
      <c r="D2331" s="3" t="s">
        <v>1484</v>
      </c>
      <c r="E2331" s="3" t="s">
        <v>189</v>
      </c>
    </row>
    <row r="2332" spans="1:5" ht="12.7">
      <c r="A2332" s="3" t="s">
        <v>1461</v>
      </c>
      <c r="B2332" s="4">
        <v>0.74</v>
      </c>
      <c r="C2332" s="4">
        <v>-1</v>
      </c>
      <c r="D2332" s="3" t="s">
        <v>104</v>
      </c>
      <c r="E2332" s="3" t="s">
        <v>1464</v>
      </c>
    </row>
    <row r="2333" spans="1:5" ht="12.7">
      <c r="A2333" s="3" t="s">
        <v>1461</v>
      </c>
      <c r="B2333" s="4">
        <v>0.68</v>
      </c>
      <c r="C2333" s="4">
        <v>-1</v>
      </c>
      <c r="D2333" s="3" t="s">
        <v>1485</v>
      </c>
      <c r="E2333" s="3" t="s">
        <v>445</v>
      </c>
    </row>
    <row r="2334" spans="1:5" ht="12.7">
      <c r="A2334" s="3" t="s">
        <v>1461</v>
      </c>
      <c r="B2334" s="4">
        <v>0.81</v>
      </c>
      <c r="C2334" s="4">
        <v>-1</v>
      </c>
      <c r="D2334" s="3" t="s">
        <v>106</v>
      </c>
      <c r="E2334" s="3" t="s">
        <v>434</v>
      </c>
    </row>
    <row r="2335" spans="1:5" ht="12.7">
      <c r="A2335" s="3" t="s">
        <v>1461</v>
      </c>
      <c r="B2335" s="4">
        <v>0.79</v>
      </c>
      <c r="C2335" s="4">
        <v>-1</v>
      </c>
      <c r="D2335" s="3" t="s">
        <v>1233</v>
      </c>
      <c r="E2335" s="3" t="s">
        <v>481</v>
      </c>
    </row>
    <row r="2336" spans="1:5" ht="12.7">
      <c r="A2336" s="3" t="s">
        <v>1461</v>
      </c>
      <c r="B2336" s="4">
        <v>0.75</v>
      </c>
      <c r="C2336" s="4">
        <v>-1</v>
      </c>
      <c r="D2336" s="3" t="s">
        <v>288</v>
      </c>
      <c r="E2336" s="3" t="s">
        <v>1352</v>
      </c>
    </row>
    <row r="2337" spans="1:5" ht="12.7">
      <c r="A2337" s="3" t="s">
        <v>1461</v>
      </c>
      <c r="B2337" s="4">
        <v>0.79</v>
      </c>
      <c r="C2337" s="4">
        <v>-1</v>
      </c>
      <c r="D2337" s="3" t="s">
        <v>597</v>
      </c>
      <c r="E2337" s="3" t="s">
        <v>222</v>
      </c>
    </row>
    <row r="2338" spans="1:5" ht="12.7">
      <c r="A2338" s="3" t="s">
        <v>1461</v>
      </c>
      <c r="B2338" s="4">
        <v>0.7</v>
      </c>
      <c r="C2338" s="4">
        <v>-1</v>
      </c>
      <c r="D2338" s="3" t="s">
        <v>598</v>
      </c>
      <c r="E2338" s="3" t="s">
        <v>462</v>
      </c>
    </row>
    <row r="2339" spans="1:5" ht="12.7">
      <c r="A2339" s="3" t="s">
        <v>1461</v>
      </c>
      <c r="B2339" s="4">
        <v>0.79</v>
      </c>
      <c r="C2339" s="4">
        <v>-1</v>
      </c>
      <c r="D2339" s="3" t="s">
        <v>109</v>
      </c>
      <c r="E2339" s="3" t="s">
        <v>481</v>
      </c>
    </row>
    <row r="2340" spans="1:5" ht="12.7">
      <c r="A2340" s="3" t="s">
        <v>1461</v>
      </c>
      <c r="B2340" s="4">
        <v>0.75</v>
      </c>
      <c r="C2340" s="4">
        <v>-1</v>
      </c>
      <c r="D2340" s="3" t="s">
        <v>600</v>
      </c>
      <c r="E2340" s="3" t="s">
        <v>222</v>
      </c>
    </row>
    <row r="2341" spans="1:5" ht="12.7">
      <c r="A2341" s="3" t="s">
        <v>1461</v>
      </c>
      <c r="B2341" s="4">
        <v>0.79</v>
      </c>
      <c r="C2341" s="4">
        <v>-1</v>
      </c>
      <c r="D2341" s="3" t="s">
        <v>406</v>
      </c>
      <c r="E2341" s="3" t="s">
        <v>222</v>
      </c>
    </row>
    <row r="2342" spans="1:5" ht="12.7">
      <c r="A2342" s="3" t="s">
        <v>1461</v>
      </c>
      <c r="B2342" s="4">
        <v>0.79</v>
      </c>
      <c r="C2342" s="4">
        <v>-1</v>
      </c>
      <c r="D2342" s="3" t="s">
        <v>852</v>
      </c>
      <c r="E2342" s="3" t="s">
        <v>481</v>
      </c>
    </row>
    <row r="2343" spans="1:5" ht="12.7">
      <c r="A2343" s="3" t="s">
        <v>1461</v>
      </c>
      <c r="B2343" s="4">
        <v>0.66</v>
      </c>
      <c r="C2343" s="4">
        <v>1</v>
      </c>
      <c r="D2343" s="3" t="s">
        <v>110</v>
      </c>
      <c r="E2343" s="3" t="s">
        <v>1352</v>
      </c>
    </row>
    <row r="2344" spans="1:5" ht="12.7">
      <c r="A2344" s="3" t="s">
        <v>1461</v>
      </c>
      <c r="B2344" s="4">
        <v>0.74</v>
      </c>
      <c r="C2344" s="4">
        <v>-1</v>
      </c>
      <c r="D2344" s="3" t="s">
        <v>866</v>
      </c>
      <c r="E2344" s="3" t="s">
        <v>1466</v>
      </c>
    </row>
    <row r="2345" spans="1:5" ht="12.7">
      <c r="A2345" s="3" t="s">
        <v>1461</v>
      </c>
      <c r="B2345" s="4">
        <v>0.8</v>
      </c>
      <c r="C2345" s="4">
        <v>-1</v>
      </c>
      <c r="D2345" s="3" t="s">
        <v>111</v>
      </c>
      <c r="E2345" s="3" t="s">
        <v>1474</v>
      </c>
    </row>
    <row r="2346" spans="1:5" ht="12.7">
      <c r="A2346" s="3" t="s">
        <v>1461</v>
      </c>
      <c r="B2346" s="4">
        <v>0.8</v>
      </c>
      <c r="C2346" s="4">
        <v>1</v>
      </c>
      <c r="D2346" s="3" t="s">
        <v>296</v>
      </c>
      <c r="E2346" s="3" t="s">
        <v>1474</v>
      </c>
    </row>
    <row r="2347" spans="1:5" ht="12.7">
      <c r="A2347" s="3" t="s">
        <v>1461</v>
      </c>
      <c r="B2347" s="4">
        <v>0.7</v>
      </c>
      <c r="C2347" s="4">
        <v>-1</v>
      </c>
      <c r="D2347" s="3" t="s">
        <v>1391</v>
      </c>
      <c r="E2347" s="3" t="s">
        <v>462</v>
      </c>
    </row>
    <row r="2348" spans="1:5" ht="12.7">
      <c r="A2348" s="3" t="s">
        <v>1461</v>
      </c>
      <c r="B2348" s="4">
        <v>0.6</v>
      </c>
      <c r="C2348" s="4">
        <v>1</v>
      </c>
      <c r="D2348" s="3" t="s">
        <v>300</v>
      </c>
      <c r="E2348" s="3" t="s">
        <v>1476</v>
      </c>
    </row>
    <row r="2349" spans="1:5" ht="12.7">
      <c r="A2349" s="3" t="s">
        <v>1461</v>
      </c>
      <c r="B2349" s="4">
        <v>0.6</v>
      </c>
      <c r="C2349" s="4">
        <v>1</v>
      </c>
      <c r="D2349" s="3" t="s">
        <v>300</v>
      </c>
      <c r="E2349" s="3" t="s">
        <v>1475</v>
      </c>
    </row>
    <row r="2350" spans="1:5" ht="12.7">
      <c r="A2350" s="3" t="s">
        <v>1461</v>
      </c>
      <c r="B2350" s="4">
        <v>0.55000000000000004</v>
      </c>
      <c r="C2350" s="4">
        <v>-1</v>
      </c>
      <c r="D2350" s="3" t="s">
        <v>608</v>
      </c>
      <c r="E2350" s="3" t="s">
        <v>1177</v>
      </c>
    </row>
    <row r="2351" spans="1:5" ht="12.7">
      <c r="A2351" s="3" t="s">
        <v>1461</v>
      </c>
      <c r="B2351" s="4">
        <v>0.64</v>
      </c>
      <c r="C2351" s="4">
        <v>-1</v>
      </c>
      <c r="D2351" s="3" t="s">
        <v>608</v>
      </c>
      <c r="E2351" s="3" t="s">
        <v>47</v>
      </c>
    </row>
    <row r="2352" spans="1:5" ht="12.7">
      <c r="A2352" s="3" t="s">
        <v>1461</v>
      </c>
      <c r="B2352" s="4">
        <v>0.81</v>
      </c>
      <c r="C2352" s="4">
        <v>-1</v>
      </c>
      <c r="D2352" s="3" t="s">
        <v>112</v>
      </c>
      <c r="E2352" s="3" t="s">
        <v>433</v>
      </c>
    </row>
    <row r="2353" spans="1:5" ht="12.7">
      <c r="A2353" s="3" t="s">
        <v>1461</v>
      </c>
      <c r="B2353" s="4">
        <v>0.8</v>
      </c>
      <c r="C2353" s="4">
        <v>1</v>
      </c>
      <c r="D2353" s="3" t="s">
        <v>1486</v>
      </c>
      <c r="E2353" s="3" t="s">
        <v>1470</v>
      </c>
    </row>
    <row r="2354" spans="1:5" ht="12.7">
      <c r="A2354" s="3" t="s">
        <v>1461</v>
      </c>
      <c r="B2354" s="4">
        <v>0.66</v>
      </c>
      <c r="C2354" s="4">
        <v>-1</v>
      </c>
      <c r="D2354" s="3" t="s">
        <v>1087</v>
      </c>
      <c r="E2354" s="3" t="s">
        <v>1352</v>
      </c>
    </row>
    <row r="2355" spans="1:5" ht="12.7">
      <c r="A2355" s="3" t="s">
        <v>1461</v>
      </c>
      <c r="B2355" s="4">
        <v>0.44</v>
      </c>
      <c r="C2355" s="4">
        <v>-1</v>
      </c>
      <c r="D2355" s="3" t="s">
        <v>612</v>
      </c>
      <c r="E2355" s="3" t="s">
        <v>1476</v>
      </c>
    </row>
    <row r="2356" spans="1:5" ht="12.7">
      <c r="A2356" s="3" t="s">
        <v>1461</v>
      </c>
      <c r="B2356" s="4">
        <v>0.84</v>
      </c>
      <c r="C2356" s="4">
        <v>1</v>
      </c>
      <c r="D2356" s="3" t="s">
        <v>114</v>
      </c>
      <c r="E2356" s="3" t="s">
        <v>192</v>
      </c>
    </row>
    <row r="2357" spans="1:5" ht="12.7">
      <c r="A2357" s="3" t="s">
        <v>1461</v>
      </c>
      <c r="B2357" s="4">
        <v>0.75</v>
      </c>
      <c r="C2357" s="4">
        <v>1</v>
      </c>
      <c r="D2357" s="3" t="s">
        <v>1487</v>
      </c>
      <c r="E2357" s="3" t="s">
        <v>222</v>
      </c>
    </row>
    <row r="2358" spans="1:5" ht="12.7">
      <c r="A2358" s="3" t="s">
        <v>1461</v>
      </c>
      <c r="B2358" s="4">
        <v>0.81</v>
      </c>
      <c r="C2358" s="4">
        <v>1</v>
      </c>
      <c r="D2358" s="3" t="s">
        <v>615</v>
      </c>
      <c r="E2358" s="3" t="s">
        <v>434</v>
      </c>
    </row>
    <row r="2359" spans="1:5" ht="12.7">
      <c r="A2359" s="3" t="s">
        <v>1461</v>
      </c>
      <c r="B2359" s="4">
        <v>0.68</v>
      </c>
      <c r="C2359" s="4">
        <v>1</v>
      </c>
      <c r="D2359" s="3" t="s">
        <v>308</v>
      </c>
      <c r="E2359" s="3" t="s">
        <v>1471</v>
      </c>
    </row>
    <row r="2360" spans="1:5" ht="12.7">
      <c r="A2360" s="3" t="s">
        <v>1461</v>
      </c>
      <c r="B2360" s="4">
        <v>0.66</v>
      </c>
      <c r="C2360" s="4">
        <v>1</v>
      </c>
      <c r="D2360" s="3" t="s">
        <v>1246</v>
      </c>
      <c r="E2360" s="3" t="s">
        <v>1475</v>
      </c>
    </row>
    <row r="2361" spans="1:5" ht="12.7">
      <c r="A2361" s="3" t="s">
        <v>1461</v>
      </c>
      <c r="B2361" s="4">
        <v>0.75</v>
      </c>
      <c r="C2361" s="4">
        <v>1</v>
      </c>
      <c r="D2361" s="3" t="s">
        <v>118</v>
      </c>
      <c r="E2361" s="3" t="s">
        <v>481</v>
      </c>
    </row>
    <row r="2362" spans="1:5" ht="12.7">
      <c r="A2362" s="3" t="s">
        <v>1461</v>
      </c>
      <c r="B2362" s="4">
        <v>0.74</v>
      </c>
      <c r="C2362" s="4">
        <v>1</v>
      </c>
      <c r="D2362" s="3" t="s">
        <v>1488</v>
      </c>
      <c r="E2362" s="3" t="s">
        <v>1466</v>
      </c>
    </row>
    <row r="2363" spans="1:5" ht="12.7">
      <c r="A2363" s="3" t="s">
        <v>1461</v>
      </c>
      <c r="B2363" s="4">
        <v>0.77</v>
      </c>
      <c r="C2363" s="4">
        <v>1</v>
      </c>
      <c r="D2363" s="3" t="s">
        <v>320</v>
      </c>
      <c r="E2363" s="3" t="s">
        <v>831</v>
      </c>
    </row>
    <row r="2364" spans="1:5" ht="12.7">
      <c r="A2364" s="3" t="s">
        <v>1461</v>
      </c>
      <c r="B2364" s="4">
        <v>0.7</v>
      </c>
      <c r="C2364" s="4">
        <v>-1</v>
      </c>
      <c r="D2364" s="3" t="s">
        <v>321</v>
      </c>
      <c r="E2364" s="3" t="s">
        <v>456</v>
      </c>
    </row>
    <row r="2365" spans="1:5" ht="12.7">
      <c r="A2365" s="3" t="s">
        <v>1461</v>
      </c>
      <c r="B2365" s="4">
        <v>0.84</v>
      </c>
      <c r="C2365" s="4">
        <v>1</v>
      </c>
      <c r="D2365" s="3" t="s">
        <v>630</v>
      </c>
      <c r="E2365" s="3" t="s">
        <v>192</v>
      </c>
    </row>
    <row r="2366" spans="1:5" ht="12.7">
      <c r="A2366" s="3" t="s">
        <v>1461</v>
      </c>
      <c r="B2366" s="4">
        <v>0.66</v>
      </c>
      <c r="C2366" s="4">
        <v>1</v>
      </c>
      <c r="D2366" s="3" t="s">
        <v>1489</v>
      </c>
      <c r="E2366" s="3" t="s">
        <v>1475</v>
      </c>
    </row>
    <row r="2367" spans="1:5" ht="12.7">
      <c r="A2367" s="3" t="s">
        <v>1461</v>
      </c>
      <c r="B2367" s="4">
        <v>0.8</v>
      </c>
      <c r="C2367" s="4">
        <v>1</v>
      </c>
      <c r="D2367" s="3" t="s">
        <v>129</v>
      </c>
      <c r="E2367" s="3" t="s">
        <v>1470</v>
      </c>
    </row>
    <row r="2368" spans="1:5" ht="12.7">
      <c r="A2368" s="3" t="s">
        <v>1461</v>
      </c>
      <c r="B2368" s="4">
        <v>0.6</v>
      </c>
      <c r="C2368" s="4">
        <v>1</v>
      </c>
      <c r="D2368" s="3" t="s">
        <v>325</v>
      </c>
      <c r="E2368" s="3" t="s">
        <v>1476</v>
      </c>
    </row>
    <row r="2369" spans="1:5" ht="12.7">
      <c r="A2369" s="3" t="s">
        <v>1461</v>
      </c>
      <c r="B2369" s="4">
        <v>0.6</v>
      </c>
      <c r="C2369" s="4">
        <v>1</v>
      </c>
      <c r="D2369" s="3" t="s">
        <v>325</v>
      </c>
      <c r="E2369" s="3" t="s">
        <v>1475</v>
      </c>
    </row>
    <row r="2370" spans="1:5" ht="12.7">
      <c r="A2370" s="3" t="s">
        <v>1461</v>
      </c>
      <c r="B2370" s="4">
        <v>0.61</v>
      </c>
      <c r="C2370" s="4">
        <v>-1</v>
      </c>
      <c r="D2370" s="3" t="s">
        <v>1490</v>
      </c>
      <c r="E2370" s="3" t="s">
        <v>17</v>
      </c>
    </row>
    <row r="2371" spans="1:5" ht="12.7">
      <c r="A2371" s="3" t="s">
        <v>1461</v>
      </c>
      <c r="B2371" s="4">
        <v>0.78</v>
      </c>
      <c r="C2371" s="4">
        <v>1</v>
      </c>
      <c r="D2371" s="3" t="s">
        <v>643</v>
      </c>
      <c r="E2371" s="3" t="s">
        <v>523</v>
      </c>
    </row>
    <row r="2372" spans="1:5" ht="12.7">
      <c r="A2372" s="3" t="s">
        <v>1461</v>
      </c>
      <c r="B2372" s="4">
        <v>0.81</v>
      </c>
      <c r="C2372" s="4">
        <v>-1</v>
      </c>
      <c r="D2372" s="3" t="s">
        <v>329</v>
      </c>
      <c r="E2372" s="3" t="s">
        <v>434</v>
      </c>
    </row>
    <row r="2373" spans="1:5" ht="12.7">
      <c r="A2373" s="3" t="s">
        <v>1461</v>
      </c>
      <c r="B2373" s="4">
        <v>0.72</v>
      </c>
      <c r="C2373" s="4">
        <v>1</v>
      </c>
      <c r="D2373" s="3" t="s">
        <v>330</v>
      </c>
      <c r="E2373" s="3" t="s">
        <v>888</v>
      </c>
    </row>
    <row r="2374" spans="1:5" ht="12.7">
      <c r="A2374" s="3" t="s">
        <v>1461</v>
      </c>
      <c r="B2374" s="4">
        <v>0.72</v>
      </c>
      <c r="C2374" s="4">
        <v>1</v>
      </c>
      <c r="D2374" s="3" t="s">
        <v>648</v>
      </c>
      <c r="E2374" s="3" t="s">
        <v>536</v>
      </c>
    </row>
    <row r="2375" spans="1:5" ht="12.7">
      <c r="A2375" s="3" t="s">
        <v>1461</v>
      </c>
      <c r="B2375" s="4">
        <v>0.68</v>
      </c>
      <c r="C2375" s="4">
        <v>1</v>
      </c>
      <c r="D2375" s="3" t="s">
        <v>1491</v>
      </c>
      <c r="E2375" s="3" t="s">
        <v>7</v>
      </c>
    </row>
    <row r="2376" spans="1:5" ht="12.7">
      <c r="A2376" s="3" t="s">
        <v>1461</v>
      </c>
      <c r="B2376" s="4">
        <v>0.64</v>
      </c>
      <c r="C2376" s="4">
        <v>-1</v>
      </c>
      <c r="D2376" s="3" t="s">
        <v>1251</v>
      </c>
      <c r="E2376" s="3" t="s">
        <v>47</v>
      </c>
    </row>
    <row r="2377" spans="1:5" ht="12.7">
      <c r="A2377" s="3" t="s">
        <v>1461</v>
      </c>
      <c r="B2377" s="4">
        <v>0.66</v>
      </c>
      <c r="C2377" s="4">
        <v>1</v>
      </c>
      <c r="D2377" s="3" t="s">
        <v>333</v>
      </c>
      <c r="E2377" s="3" t="s">
        <v>1475</v>
      </c>
    </row>
    <row r="2378" spans="1:5" ht="12.7">
      <c r="A2378" s="3" t="s">
        <v>1461</v>
      </c>
      <c r="B2378" s="4">
        <v>0.66</v>
      </c>
      <c r="C2378" s="4">
        <v>1</v>
      </c>
      <c r="D2378" s="3" t="s">
        <v>134</v>
      </c>
      <c r="E2378" s="3" t="s">
        <v>1475</v>
      </c>
    </row>
    <row r="2379" spans="1:5" ht="12.7">
      <c r="A2379" s="3" t="s">
        <v>1461</v>
      </c>
      <c r="B2379" s="4">
        <v>0.84</v>
      </c>
      <c r="C2379" s="4">
        <v>1</v>
      </c>
      <c r="D2379" s="3" t="s">
        <v>1492</v>
      </c>
      <c r="E2379" s="3" t="s">
        <v>192</v>
      </c>
    </row>
    <row r="2380" spans="1:5" ht="12.7">
      <c r="A2380" s="3" t="s">
        <v>1461</v>
      </c>
      <c r="B2380" s="4">
        <v>0.83</v>
      </c>
      <c r="C2380" s="4">
        <v>1</v>
      </c>
      <c r="D2380" s="3" t="s">
        <v>654</v>
      </c>
      <c r="E2380" s="3" t="s">
        <v>218</v>
      </c>
    </row>
    <row r="2381" spans="1:5" ht="12.7">
      <c r="A2381" s="3" t="s">
        <v>1461</v>
      </c>
      <c r="B2381" s="4">
        <v>0.75</v>
      </c>
      <c r="C2381" s="4">
        <v>1</v>
      </c>
      <c r="D2381" s="3" t="s">
        <v>655</v>
      </c>
      <c r="E2381" s="3" t="s">
        <v>481</v>
      </c>
    </row>
    <row r="2382" spans="1:5" ht="12.7">
      <c r="A2382" s="3" t="s">
        <v>1461</v>
      </c>
      <c r="B2382" s="4">
        <v>0.55000000000000004</v>
      </c>
      <c r="C2382" s="4">
        <v>-1</v>
      </c>
      <c r="D2382" s="3" t="s">
        <v>660</v>
      </c>
      <c r="E2382" s="3" t="s">
        <v>1177</v>
      </c>
    </row>
    <row r="2383" spans="1:5" ht="12.7">
      <c r="A2383" s="3" t="s">
        <v>1461</v>
      </c>
      <c r="B2383" s="4">
        <v>0.7</v>
      </c>
      <c r="C2383" s="4">
        <v>1</v>
      </c>
      <c r="D2383" s="3" t="s">
        <v>665</v>
      </c>
      <c r="E2383" s="3" t="s">
        <v>456</v>
      </c>
    </row>
    <row r="2384" spans="1:5" ht="12.7">
      <c r="A2384" s="3" t="s">
        <v>1461</v>
      </c>
      <c r="B2384" s="4">
        <v>0.61</v>
      </c>
      <c r="C2384" s="4">
        <v>-1</v>
      </c>
      <c r="D2384" s="3" t="s">
        <v>1493</v>
      </c>
      <c r="E2384" s="3" t="s">
        <v>67</v>
      </c>
    </row>
    <row r="2385" spans="1:5" ht="12.7">
      <c r="A2385" s="3" t="s">
        <v>1461</v>
      </c>
      <c r="B2385" s="4">
        <v>0.68</v>
      </c>
      <c r="C2385" s="4">
        <v>-1</v>
      </c>
      <c r="D2385" s="3" t="s">
        <v>1494</v>
      </c>
      <c r="E2385" s="3" t="s">
        <v>445</v>
      </c>
    </row>
    <row r="2386" spans="1:5" ht="12.7">
      <c r="A2386" s="3" t="s">
        <v>1461</v>
      </c>
      <c r="B2386" s="4">
        <v>0.68</v>
      </c>
      <c r="C2386" s="4">
        <v>1</v>
      </c>
      <c r="D2386" s="3" t="s">
        <v>1252</v>
      </c>
      <c r="E2386" s="3" t="s">
        <v>1468</v>
      </c>
    </row>
    <row r="2387" spans="1:5" ht="12.7">
      <c r="A2387" s="3" t="s">
        <v>1461</v>
      </c>
      <c r="B2387" s="4">
        <v>0.75</v>
      </c>
      <c r="C2387" s="4">
        <v>-1</v>
      </c>
      <c r="D2387" s="3" t="s">
        <v>672</v>
      </c>
      <c r="E2387" s="3" t="s">
        <v>222</v>
      </c>
    </row>
    <row r="2388" spans="1:5" ht="12.7">
      <c r="A2388" s="3" t="s">
        <v>1461</v>
      </c>
      <c r="B2388" s="4">
        <v>0.68</v>
      </c>
      <c r="C2388" s="4">
        <v>-1</v>
      </c>
      <c r="D2388" s="3" t="s">
        <v>417</v>
      </c>
      <c r="E2388" s="3" t="s">
        <v>1471</v>
      </c>
    </row>
    <row r="2389" spans="1:5" ht="12.7">
      <c r="A2389" s="3" t="s">
        <v>1461</v>
      </c>
      <c r="B2389" s="4">
        <v>0.64</v>
      </c>
      <c r="C2389" s="4">
        <v>1</v>
      </c>
      <c r="D2389" s="3" t="s">
        <v>1495</v>
      </c>
      <c r="E2389" s="3" t="s">
        <v>493</v>
      </c>
    </row>
    <row r="2390" spans="1:5" ht="12.7">
      <c r="A2390" s="3" t="s">
        <v>1461</v>
      </c>
      <c r="B2390" s="4">
        <v>0.66</v>
      </c>
      <c r="C2390" s="4">
        <v>1</v>
      </c>
      <c r="D2390" s="3" t="s">
        <v>143</v>
      </c>
      <c r="E2390" s="3" t="s">
        <v>1479</v>
      </c>
    </row>
    <row r="2391" spans="1:5" ht="12.7">
      <c r="A2391" s="3" t="s">
        <v>1461</v>
      </c>
      <c r="B2391" s="4">
        <v>0.7</v>
      </c>
      <c r="C2391" s="4">
        <v>-1</v>
      </c>
      <c r="D2391" s="3" t="s">
        <v>144</v>
      </c>
      <c r="E2391" s="3" t="s">
        <v>1176</v>
      </c>
    </row>
    <row r="2392" spans="1:5" ht="12.7">
      <c r="A2392" s="3" t="s">
        <v>1461</v>
      </c>
      <c r="B2392" s="4">
        <v>0.75</v>
      </c>
      <c r="C2392" s="4">
        <v>1</v>
      </c>
      <c r="D2392" s="3" t="s">
        <v>1496</v>
      </c>
      <c r="E2392" s="3" t="s">
        <v>1352</v>
      </c>
    </row>
    <row r="2393" spans="1:5" ht="12.7">
      <c r="A2393" s="3" t="s">
        <v>1461</v>
      </c>
      <c r="B2393" s="4">
        <v>0.79</v>
      </c>
      <c r="C2393" s="4">
        <v>1</v>
      </c>
      <c r="D2393" s="3" t="s">
        <v>353</v>
      </c>
      <c r="E2393" s="3" t="s">
        <v>481</v>
      </c>
    </row>
    <row r="2394" spans="1:5" ht="12.7">
      <c r="A2394" s="3" t="s">
        <v>1461</v>
      </c>
      <c r="B2394" s="4">
        <v>0.79</v>
      </c>
      <c r="C2394" s="4">
        <v>1</v>
      </c>
      <c r="D2394" s="3" t="s">
        <v>354</v>
      </c>
      <c r="E2394" s="3" t="s">
        <v>481</v>
      </c>
    </row>
    <row r="2395" spans="1:5" ht="12.7">
      <c r="A2395" s="3" t="s">
        <v>1461</v>
      </c>
      <c r="B2395" s="4">
        <v>0.55000000000000004</v>
      </c>
      <c r="C2395" s="4">
        <v>1</v>
      </c>
      <c r="D2395" s="3" t="s">
        <v>682</v>
      </c>
      <c r="E2395" s="3" t="s">
        <v>1177</v>
      </c>
    </row>
    <row r="2396" spans="1:5" ht="12.7">
      <c r="A2396" s="3" t="s">
        <v>1461</v>
      </c>
      <c r="B2396" s="4">
        <v>0.8</v>
      </c>
      <c r="C2396" s="4">
        <v>1</v>
      </c>
      <c r="D2396" s="3" t="s">
        <v>1256</v>
      </c>
      <c r="E2396" s="3" t="s">
        <v>1470</v>
      </c>
    </row>
    <row r="2397" spans="1:5" ht="12.7">
      <c r="A2397" s="3" t="s">
        <v>1461</v>
      </c>
      <c r="B2397" s="4">
        <v>0.79</v>
      </c>
      <c r="C2397" s="4">
        <v>1</v>
      </c>
      <c r="D2397" s="3" t="s">
        <v>1256</v>
      </c>
      <c r="E2397" s="3" t="s">
        <v>63</v>
      </c>
    </row>
    <row r="2398" spans="1:5" ht="12.7">
      <c r="A2398" s="3" t="s">
        <v>1461</v>
      </c>
      <c r="B2398" s="4">
        <v>0.8</v>
      </c>
      <c r="C2398" s="4">
        <v>-1</v>
      </c>
      <c r="D2398" s="3" t="s">
        <v>1460</v>
      </c>
      <c r="E2398" s="3" t="s">
        <v>1470</v>
      </c>
    </row>
    <row r="2399" spans="1:5" ht="12.7">
      <c r="A2399" s="3" t="s">
        <v>1461</v>
      </c>
      <c r="B2399" s="4">
        <v>0.79</v>
      </c>
      <c r="C2399" s="4">
        <v>-1</v>
      </c>
      <c r="D2399" s="3" t="s">
        <v>1460</v>
      </c>
      <c r="E2399" s="3" t="s">
        <v>63</v>
      </c>
    </row>
    <row r="2400" spans="1:5" ht="12.7">
      <c r="A2400" s="3" t="s">
        <v>1461</v>
      </c>
      <c r="B2400" s="4">
        <v>0.44</v>
      </c>
      <c r="C2400" s="4">
        <v>-1</v>
      </c>
      <c r="D2400" s="3" t="s">
        <v>686</v>
      </c>
      <c r="E2400" s="3" t="s">
        <v>1476</v>
      </c>
    </row>
    <row r="2401" spans="1:5" ht="12.7">
      <c r="A2401" s="3" t="s">
        <v>1461</v>
      </c>
      <c r="B2401" s="4">
        <v>0.75</v>
      </c>
      <c r="C2401" s="4">
        <v>1</v>
      </c>
      <c r="D2401" s="3" t="s">
        <v>356</v>
      </c>
      <c r="E2401" s="3" t="s">
        <v>222</v>
      </c>
    </row>
    <row r="2402" spans="1:5" ht="12.7">
      <c r="A2402" s="3" t="s">
        <v>1461</v>
      </c>
      <c r="B2402" s="4">
        <v>0.66</v>
      </c>
      <c r="C2402" s="4">
        <v>1</v>
      </c>
      <c r="D2402" s="3" t="s">
        <v>360</v>
      </c>
      <c r="E2402" s="3" t="s">
        <v>1479</v>
      </c>
    </row>
    <row r="2403" spans="1:5" ht="12.7">
      <c r="A2403" s="3" t="s">
        <v>1461</v>
      </c>
      <c r="B2403" s="4">
        <v>0.64</v>
      </c>
      <c r="C2403" s="4">
        <v>-1</v>
      </c>
      <c r="D2403" s="3" t="s">
        <v>698</v>
      </c>
      <c r="E2403" s="3" t="s">
        <v>47</v>
      </c>
    </row>
    <row r="2404" spans="1:5" ht="12.7">
      <c r="A2404" s="3" t="s">
        <v>1461</v>
      </c>
      <c r="B2404" s="4">
        <v>0.66</v>
      </c>
      <c r="C2404" s="4">
        <v>1</v>
      </c>
      <c r="D2404" s="3" t="s">
        <v>699</v>
      </c>
      <c r="E2404" s="3" t="s">
        <v>1475</v>
      </c>
    </row>
    <row r="2405" spans="1:5" ht="12.7">
      <c r="A2405" s="3" t="s">
        <v>1461</v>
      </c>
      <c r="B2405" s="4">
        <v>0.81</v>
      </c>
      <c r="C2405" s="4">
        <v>1</v>
      </c>
      <c r="D2405" s="3" t="s">
        <v>363</v>
      </c>
      <c r="E2405" s="3" t="s">
        <v>434</v>
      </c>
    </row>
    <row r="2406" spans="1:5" ht="12.7">
      <c r="A2406" s="3" t="s">
        <v>1461</v>
      </c>
      <c r="B2406" s="4">
        <v>0.84</v>
      </c>
      <c r="C2406" s="4">
        <v>-1</v>
      </c>
      <c r="D2406" s="3" t="s">
        <v>158</v>
      </c>
      <c r="E2406" s="3" t="s">
        <v>192</v>
      </c>
    </row>
    <row r="2407" spans="1:5" ht="12.7">
      <c r="A2407" s="3" t="s">
        <v>1461</v>
      </c>
      <c r="B2407" s="4">
        <v>0.5</v>
      </c>
      <c r="C2407" s="4">
        <v>-1</v>
      </c>
      <c r="D2407" s="3" t="s">
        <v>1497</v>
      </c>
      <c r="E2407" s="3" t="s">
        <v>1465</v>
      </c>
    </row>
    <row r="2408" spans="1:5" ht="12.7">
      <c r="A2408" s="3" t="s">
        <v>1461</v>
      </c>
      <c r="B2408" s="4">
        <v>0.7</v>
      </c>
      <c r="C2408" s="4">
        <v>-1</v>
      </c>
      <c r="D2408" s="3" t="s">
        <v>705</v>
      </c>
      <c r="E2408" s="3" t="s">
        <v>462</v>
      </c>
    </row>
    <row r="2409" spans="1:5" ht="12.7">
      <c r="A2409" s="3" t="s">
        <v>1461</v>
      </c>
      <c r="B2409" s="4">
        <v>0.8</v>
      </c>
      <c r="C2409" s="4">
        <v>1</v>
      </c>
      <c r="D2409" s="3" t="s">
        <v>365</v>
      </c>
      <c r="E2409" s="3" t="s">
        <v>1474</v>
      </c>
    </row>
    <row r="2410" spans="1:5" ht="12.7">
      <c r="A2410" s="3" t="s">
        <v>1461</v>
      </c>
      <c r="B2410" s="4">
        <v>0.61</v>
      </c>
      <c r="C2410" s="4">
        <v>1</v>
      </c>
      <c r="D2410" s="3" t="s">
        <v>706</v>
      </c>
      <c r="E2410" s="3" t="s">
        <v>67</v>
      </c>
    </row>
    <row r="2411" spans="1:5" ht="12.7">
      <c r="A2411" s="3" t="s">
        <v>1461</v>
      </c>
      <c r="B2411" s="4">
        <v>0.81</v>
      </c>
      <c r="C2411" s="4">
        <v>-1</v>
      </c>
      <c r="D2411" s="3" t="s">
        <v>366</v>
      </c>
      <c r="E2411" s="3" t="s">
        <v>434</v>
      </c>
    </row>
    <row r="2412" spans="1:5" ht="12.7">
      <c r="A2412" s="3" t="s">
        <v>1461</v>
      </c>
      <c r="B2412" s="4">
        <v>0.7</v>
      </c>
      <c r="C2412" s="4">
        <v>-1</v>
      </c>
      <c r="D2412" s="3" t="s">
        <v>1420</v>
      </c>
      <c r="E2412" s="3" t="s">
        <v>462</v>
      </c>
    </row>
    <row r="2413" spans="1:5" ht="12.7">
      <c r="A2413" s="3" t="s">
        <v>1461</v>
      </c>
      <c r="B2413" s="4">
        <v>0.8</v>
      </c>
      <c r="C2413" s="4">
        <v>1</v>
      </c>
      <c r="D2413" s="3" t="s">
        <v>367</v>
      </c>
      <c r="E2413" s="3" t="s">
        <v>1470</v>
      </c>
    </row>
    <row r="2414" spans="1:5" ht="12.7">
      <c r="A2414" s="3" t="s">
        <v>1461</v>
      </c>
      <c r="B2414" s="4">
        <v>0.68</v>
      </c>
      <c r="C2414" s="4">
        <v>1</v>
      </c>
      <c r="D2414" s="3" t="s">
        <v>161</v>
      </c>
      <c r="E2414" s="3" t="s">
        <v>1468</v>
      </c>
    </row>
    <row r="2415" spans="1:5" ht="12.7">
      <c r="A2415" s="3" t="s">
        <v>1461</v>
      </c>
      <c r="B2415" s="4">
        <v>0.7</v>
      </c>
      <c r="C2415" s="4">
        <v>1</v>
      </c>
      <c r="D2415" s="3" t="s">
        <v>709</v>
      </c>
      <c r="E2415" s="3" t="s">
        <v>456</v>
      </c>
    </row>
    <row r="2416" spans="1:5" ht="12.7">
      <c r="A2416" s="3" t="s">
        <v>1461</v>
      </c>
      <c r="B2416" s="4">
        <v>0.74</v>
      </c>
      <c r="C2416" s="4">
        <v>-1</v>
      </c>
      <c r="D2416" s="3" t="s">
        <v>163</v>
      </c>
      <c r="E2416" s="3" t="s">
        <v>1472</v>
      </c>
    </row>
    <row r="2417" spans="1:5" ht="12.7">
      <c r="A2417" s="3" t="s">
        <v>1461</v>
      </c>
      <c r="B2417" s="4">
        <v>0.7</v>
      </c>
      <c r="C2417" s="4">
        <v>1</v>
      </c>
      <c r="D2417" s="3" t="s">
        <v>369</v>
      </c>
      <c r="E2417" s="3" t="s">
        <v>462</v>
      </c>
    </row>
    <row r="2418" spans="1:5" ht="12.7">
      <c r="A2418" s="3" t="s">
        <v>1461</v>
      </c>
      <c r="B2418" s="4">
        <v>0.6</v>
      </c>
      <c r="C2418" s="4">
        <v>1</v>
      </c>
      <c r="D2418" s="3" t="s">
        <v>171</v>
      </c>
      <c r="E2418" s="3" t="s">
        <v>1476</v>
      </c>
    </row>
    <row r="2419" spans="1:5" ht="12.7">
      <c r="A2419" s="3" t="s">
        <v>1461</v>
      </c>
      <c r="B2419" s="4">
        <v>0.6</v>
      </c>
      <c r="C2419" s="4">
        <v>1</v>
      </c>
      <c r="D2419" s="3" t="s">
        <v>171</v>
      </c>
      <c r="E2419" s="3" t="s">
        <v>1475</v>
      </c>
    </row>
    <row r="2420" spans="1:5" ht="12.7">
      <c r="A2420" s="3" t="s">
        <v>1461</v>
      </c>
      <c r="B2420" s="4">
        <v>0.61</v>
      </c>
      <c r="C2420" s="4">
        <v>-1</v>
      </c>
      <c r="D2420" s="3" t="s">
        <v>724</v>
      </c>
      <c r="E2420" s="3" t="s">
        <v>67</v>
      </c>
    </row>
    <row r="2421" spans="1:5" ht="12.7">
      <c r="A2421" s="3" t="s">
        <v>1461</v>
      </c>
      <c r="B2421" s="4">
        <v>0.74</v>
      </c>
      <c r="C2421" s="4">
        <v>1</v>
      </c>
      <c r="D2421" s="3" t="s">
        <v>1269</v>
      </c>
      <c r="E2421" s="3" t="s">
        <v>1466</v>
      </c>
    </row>
    <row r="2422" spans="1:5" ht="12.7">
      <c r="A2422" s="3" t="s">
        <v>1461</v>
      </c>
      <c r="B2422" s="4">
        <v>0.66</v>
      </c>
      <c r="C2422" s="4">
        <v>-1</v>
      </c>
      <c r="D2422" s="3" t="s">
        <v>731</v>
      </c>
      <c r="E2422" s="3" t="s">
        <v>1352</v>
      </c>
    </row>
    <row r="2423" spans="1:5" ht="12.7">
      <c r="A2423" s="3" t="s">
        <v>1461</v>
      </c>
      <c r="B2423" s="4">
        <v>0.74</v>
      </c>
      <c r="C2423" s="4">
        <v>1</v>
      </c>
      <c r="D2423" s="3" t="s">
        <v>172</v>
      </c>
      <c r="E2423" s="3" t="s">
        <v>1472</v>
      </c>
    </row>
    <row r="2424" spans="1:5" ht="12.7">
      <c r="A2424" s="3" t="s">
        <v>1461</v>
      </c>
      <c r="B2424" s="4">
        <v>0.74</v>
      </c>
      <c r="C2424" s="4">
        <v>1</v>
      </c>
      <c r="D2424" s="3" t="s">
        <v>173</v>
      </c>
      <c r="E2424" s="3" t="s">
        <v>1472</v>
      </c>
    </row>
    <row r="2425" spans="1:5" ht="12.7">
      <c r="A2425" s="3" t="s">
        <v>1461</v>
      </c>
      <c r="B2425" s="4">
        <v>0.66</v>
      </c>
      <c r="C2425" s="4">
        <v>1</v>
      </c>
      <c r="D2425" s="3" t="s">
        <v>1271</v>
      </c>
      <c r="E2425" s="3" t="s">
        <v>1479</v>
      </c>
    </row>
    <row r="2426" spans="1:5" ht="12.7">
      <c r="A2426" s="3" t="s">
        <v>1461</v>
      </c>
      <c r="B2426" s="4">
        <v>0.61</v>
      </c>
      <c r="C2426" s="4">
        <v>-1</v>
      </c>
      <c r="D2426" s="3" t="s">
        <v>372</v>
      </c>
      <c r="E2426" s="3" t="s">
        <v>17</v>
      </c>
    </row>
    <row r="2427" spans="1:5" ht="12.7">
      <c r="A2427" s="3" t="s">
        <v>1461</v>
      </c>
      <c r="B2427" s="4">
        <v>0.78</v>
      </c>
      <c r="C2427" s="4">
        <v>1</v>
      </c>
      <c r="D2427" s="3" t="s">
        <v>734</v>
      </c>
      <c r="E2427" s="3" t="s">
        <v>523</v>
      </c>
    </row>
    <row r="2428" spans="1:5" ht="12.7">
      <c r="A2428" s="3" t="s">
        <v>1461</v>
      </c>
      <c r="B2428" s="4">
        <v>0.7</v>
      </c>
      <c r="C2428" s="4">
        <v>-1</v>
      </c>
      <c r="D2428" s="3" t="s">
        <v>1273</v>
      </c>
      <c r="E2428" s="3" t="s">
        <v>189</v>
      </c>
    </row>
    <row r="2429" spans="1:5" ht="12.7">
      <c r="A2429" s="3" t="s">
        <v>1461</v>
      </c>
      <c r="B2429" s="4">
        <v>0.8</v>
      </c>
      <c r="C2429" s="4">
        <v>1</v>
      </c>
      <c r="D2429" s="3" t="s">
        <v>737</v>
      </c>
      <c r="E2429" s="3" t="s">
        <v>1474</v>
      </c>
    </row>
    <row r="2430" spans="1:5" ht="12.7">
      <c r="A2430" s="3" t="s">
        <v>1461</v>
      </c>
      <c r="B2430" s="4">
        <v>0.61</v>
      </c>
      <c r="C2430" s="4">
        <v>1</v>
      </c>
      <c r="D2430" s="3" t="s">
        <v>738</v>
      </c>
      <c r="E2430" s="3" t="s">
        <v>67</v>
      </c>
    </row>
    <row r="2431" spans="1:5" ht="12.7">
      <c r="A2431" s="3" t="s">
        <v>1461</v>
      </c>
      <c r="B2431" s="4">
        <v>0.6</v>
      </c>
      <c r="C2431" s="4">
        <v>1</v>
      </c>
      <c r="D2431" s="3" t="s">
        <v>1498</v>
      </c>
      <c r="E2431" s="3" t="s">
        <v>1476</v>
      </c>
    </row>
    <row r="2432" spans="1:5" ht="12.7">
      <c r="A2432" s="3" t="s">
        <v>1461</v>
      </c>
      <c r="B2432" s="4">
        <v>0.6</v>
      </c>
      <c r="C2432" s="4">
        <v>1</v>
      </c>
      <c r="D2432" s="3" t="s">
        <v>1498</v>
      </c>
      <c r="E2432" s="3" t="s">
        <v>1475</v>
      </c>
    </row>
    <row r="2433" spans="1:5" ht="12.7">
      <c r="A2433" s="3" t="s">
        <v>1461</v>
      </c>
      <c r="B2433" s="4">
        <v>0.6</v>
      </c>
      <c r="C2433" s="4">
        <v>1</v>
      </c>
      <c r="D2433" s="3" t="s">
        <v>1499</v>
      </c>
      <c r="E2433" s="3" t="s">
        <v>1476</v>
      </c>
    </row>
    <row r="2434" spans="1:5" ht="12.7">
      <c r="A2434" s="3" t="s">
        <v>1461</v>
      </c>
      <c r="B2434" s="4">
        <v>0.6</v>
      </c>
      <c r="C2434" s="4">
        <v>1</v>
      </c>
      <c r="D2434" s="3" t="s">
        <v>1499</v>
      </c>
      <c r="E2434" s="3" t="s">
        <v>1475</v>
      </c>
    </row>
    <row r="2435" spans="1:5" ht="12.7">
      <c r="A2435" s="3" t="s">
        <v>1461</v>
      </c>
      <c r="B2435" s="4">
        <v>0.72</v>
      </c>
      <c r="C2435" s="4">
        <v>1</v>
      </c>
      <c r="D2435" s="3" t="s">
        <v>1500</v>
      </c>
      <c r="E2435" s="3" t="s">
        <v>888</v>
      </c>
    </row>
    <row r="2436" spans="1:5" ht="12.7">
      <c r="A2436" s="3" t="s">
        <v>1461</v>
      </c>
      <c r="B2436" s="4">
        <v>0.68</v>
      </c>
      <c r="C2436" s="4">
        <v>1</v>
      </c>
      <c r="D2436" s="3" t="s">
        <v>1501</v>
      </c>
      <c r="E2436" s="3" t="s">
        <v>1468</v>
      </c>
    </row>
    <row r="2437" spans="1:5" ht="12.7">
      <c r="A2437" s="3" t="s">
        <v>1461</v>
      </c>
      <c r="B2437" s="4">
        <v>0.79</v>
      </c>
      <c r="C2437" s="4">
        <v>-1</v>
      </c>
      <c r="D2437" s="3" t="s">
        <v>184</v>
      </c>
      <c r="E2437" s="3" t="s">
        <v>222</v>
      </c>
    </row>
    <row r="2438" spans="1:5" ht="12.7">
      <c r="A2438" s="3" t="s">
        <v>1461</v>
      </c>
      <c r="B2438" s="4">
        <v>0.66</v>
      </c>
      <c r="C2438" s="4">
        <v>-1</v>
      </c>
      <c r="D2438" s="3" t="s">
        <v>386</v>
      </c>
      <c r="E2438" s="3" t="s">
        <v>1479</v>
      </c>
    </row>
    <row r="2439" spans="1:5" ht="12.7">
      <c r="A2439" s="3" t="s">
        <v>1461</v>
      </c>
      <c r="B2439" s="4">
        <v>0.81</v>
      </c>
      <c r="C2439" s="4">
        <v>-1</v>
      </c>
      <c r="D2439" s="3" t="s">
        <v>1502</v>
      </c>
      <c r="E2439" s="3" t="s">
        <v>434</v>
      </c>
    </row>
    <row r="2440" spans="1:5" ht="12.7">
      <c r="A2440" s="3" t="s">
        <v>1503</v>
      </c>
      <c r="B2440" s="3" t="s">
        <v>1504</v>
      </c>
      <c r="C2440" s="4">
        <v>1</v>
      </c>
      <c r="D2440" s="3" t="s">
        <v>1505</v>
      </c>
      <c r="E2440" s="3" t="s">
        <v>58</v>
      </c>
    </row>
    <row r="2441" spans="1:5" ht="12.7">
      <c r="A2441" s="3" t="s">
        <v>1503</v>
      </c>
      <c r="B2441" s="3" t="s">
        <v>1504</v>
      </c>
      <c r="C2441" s="4">
        <v>1</v>
      </c>
      <c r="D2441" s="3" t="s">
        <v>1506</v>
      </c>
      <c r="E2441" s="3" t="s">
        <v>32</v>
      </c>
    </row>
    <row r="2442" spans="1:5" ht="12.7">
      <c r="A2442" s="3" t="s">
        <v>1503</v>
      </c>
      <c r="B2442" s="3" t="s">
        <v>1504</v>
      </c>
      <c r="C2442" s="4">
        <v>1</v>
      </c>
      <c r="D2442" s="3" t="s">
        <v>828</v>
      </c>
      <c r="E2442" s="3" t="s">
        <v>920</v>
      </c>
    </row>
    <row r="2443" spans="1:5" ht="12.7">
      <c r="A2443" s="3" t="s">
        <v>1503</v>
      </c>
      <c r="B2443" s="3" t="s">
        <v>1504</v>
      </c>
      <c r="C2443" s="4">
        <v>1</v>
      </c>
      <c r="D2443" s="3" t="s">
        <v>1507</v>
      </c>
      <c r="E2443" s="3" t="s">
        <v>58</v>
      </c>
    </row>
    <row r="2444" spans="1:5" ht="12.7">
      <c r="A2444" s="3" t="s">
        <v>1503</v>
      </c>
      <c r="B2444" s="3" t="s">
        <v>1504</v>
      </c>
      <c r="C2444" s="4">
        <v>1</v>
      </c>
      <c r="D2444" s="3" t="s">
        <v>508</v>
      </c>
      <c r="E2444" s="3" t="s">
        <v>920</v>
      </c>
    </row>
    <row r="2445" spans="1:5" ht="12.7">
      <c r="A2445" s="3" t="s">
        <v>1503</v>
      </c>
      <c r="B2445" s="3" t="s">
        <v>1504</v>
      </c>
      <c r="C2445" s="4">
        <v>1</v>
      </c>
      <c r="D2445" s="3" t="s">
        <v>1508</v>
      </c>
      <c r="E2445" s="3" t="s">
        <v>1509</v>
      </c>
    </row>
    <row r="2446" spans="1:5" ht="12.7">
      <c r="A2446" s="3" t="s">
        <v>1503</v>
      </c>
      <c r="B2446" s="3" t="s">
        <v>1504</v>
      </c>
      <c r="C2446" s="4">
        <v>1</v>
      </c>
      <c r="D2446" s="3" t="s">
        <v>1510</v>
      </c>
      <c r="E2446" s="3" t="s">
        <v>1509</v>
      </c>
    </row>
    <row r="2447" spans="1:5" ht="12.7">
      <c r="A2447" s="3" t="s">
        <v>1503</v>
      </c>
      <c r="B2447" s="3" t="s">
        <v>1504</v>
      </c>
      <c r="C2447" s="4">
        <v>1</v>
      </c>
      <c r="D2447" s="3" t="s">
        <v>1511</v>
      </c>
      <c r="E2447" s="3" t="s">
        <v>21</v>
      </c>
    </row>
    <row r="2448" spans="1:5" ht="12.7">
      <c r="A2448" s="3" t="s">
        <v>1503</v>
      </c>
      <c r="B2448" s="3" t="s">
        <v>1504</v>
      </c>
      <c r="C2448" s="4">
        <v>1</v>
      </c>
      <c r="D2448" s="3" t="s">
        <v>545</v>
      </c>
      <c r="E2448" s="3" t="s">
        <v>21</v>
      </c>
    </row>
    <row r="2449" spans="1:5" ht="12.7">
      <c r="A2449" s="3" t="s">
        <v>1503</v>
      </c>
      <c r="B2449" s="3" t="s">
        <v>1504</v>
      </c>
      <c r="C2449" s="4">
        <v>1</v>
      </c>
      <c r="D2449" s="3" t="s">
        <v>1512</v>
      </c>
      <c r="E2449" s="3" t="s">
        <v>957</v>
      </c>
    </row>
    <row r="2450" spans="1:5" ht="12.7">
      <c r="A2450" s="3" t="s">
        <v>1503</v>
      </c>
      <c r="B2450" s="3" t="s">
        <v>1504</v>
      </c>
      <c r="C2450" s="4">
        <v>1</v>
      </c>
      <c r="D2450" s="3" t="s">
        <v>556</v>
      </c>
      <c r="E2450" s="3" t="s">
        <v>21</v>
      </c>
    </row>
    <row r="2451" spans="1:5" ht="12.7">
      <c r="A2451" s="3" t="s">
        <v>1503</v>
      </c>
      <c r="B2451" s="3" t="s">
        <v>1504</v>
      </c>
      <c r="C2451" s="4">
        <v>1</v>
      </c>
      <c r="D2451" s="3" t="s">
        <v>568</v>
      </c>
      <c r="E2451" s="3" t="s">
        <v>920</v>
      </c>
    </row>
    <row r="2452" spans="1:5" ht="12.7">
      <c r="A2452" s="3" t="s">
        <v>1503</v>
      </c>
      <c r="B2452" s="3" t="s">
        <v>1504</v>
      </c>
      <c r="C2452" s="4">
        <v>1</v>
      </c>
      <c r="D2452" s="3" t="s">
        <v>1217</v>
      </c>
      <c r="E2452" s="3" t="s">
        <v>920</v>
      </c>
    </row>
    <row r="2453" spans="1:5" ht="12.7">
      <c r="A2453" s="3" t="s">
        <v>1503</v>
      </c>
      <c r="B2453" s="3" t="s">
        <v>1504</v>
      </c>
      <c r="C2453" s="4">
        <v>1</v>
      </c>
      <c r="D2453" s="3" t="s">
        <v>1513</v>
      </c>
      <c r="E2453" s="3" t="s">
        <v>58</v>
      </c>
    </row>
    <row r="2454" spans="1:5" ht="12.7">
      <c r="A2454" s="3" t="s">
        <v>1503</v>
      </c>
      <c r="B2454" s="3" t="s">
        <v>1504</v>
      </c>
      <c r="C2454" s="4">
        <v>1</v>
      </c>
      <c r="D2454" s="3" t="s">
        <v>1514</v>
      </c>
      <c r="E2454" s="3" t="s">
        <v>7</v>
      </c>
    </row>
    <row r="2455" spans="1:5" ht="12.7">
      <c r="A2455" s="3" t="s">
        <v>1503</v>
      </c>
      <c r="B2455" s="3" t="s">
        <v>1504</v>
      </c>
      <c r="C2455" s="4">
        <v>1</v>
      </c>
      <c r="D2455" s="3" t="s">
        <v>1515</v>
      </c>
      <c r="E2455" s="3" t="s">
        <v>32</v>
      </c>
    </row>
    <row r="2456" spans="1:5" ht="12.7">
      <c r="A2456" s="3" t="s">
        <v>1503</v>
      </c>
      <c r="B2456" s="3" t="s">
        <v>1504</v>
      </c>
      <c r="C2456" s="4">
        <v>1</v>
      </c>
      <c r="D2456" s="3" t="s">
        <v>1516</v>
      </c>
      <c r="E2456" s="3" t="s">
        <v>1509</v>
      </c>
    </row>
    <row r="2457" spans="1:5" ht="12.7">
      <c r="A2457" s="3" t="s">
        <v>1503</v>
      </c>
      <c r="B2457" s="3" t="s">
        <v>1504</v>
      </c>
      <c r="C2457" s="4">
        <v>1</v>
      </c>
      <c r="D2457" s="3" t="s">
        <v>1517</v>
      </c>
      <c r="E2457" s="3" t="s">
        <v>58</v>
      </c>
    </row>
    <row r="2458" spans="1:5" ht="12.7">
      <c r="A2458" s="3" t="s">
        <v>1503</v>
      </c>
      <c r="B2458" s="3" t="s">
        <v>1504</v>
      </c>
      <c r="C2458" s="4">
        <v>1</v>
      </c>
      <c r="D2458" s="3" t="s">
        <v>612</v>
      </c>
      <c r="E2458" s="3" t="s">
        <v>32</v>
      </c>
    </row>
    <row r="2459" spans="1:5" ht="12.7">
      <c r="A2459" s="3" t="s">
        <v>1503</v>
      </c>
      <c r="B2459" s="3" t="s">
        <v>1504</v>
      </c>
      <c r="C2459" s="4">
        <v>1</v>
      </c>
      <c r="D2459" s="3" t="s">
        <v>627</v>
      </c>
      <c r="E2459" s="3" t="s">
        <v>957</v>
      </c>
    </row>
    <row r="2460" spans="1:5" ht="12.7">
      <c r="A2460" s="3" t="s">
        <v>1503</v>
      </c>
      <c r="B2460" s="3" t="s">
        <v>1504</v>
      </c>
      <c r="C2460" s="4">
        <v>1</v>
      </c>
      <c r="D2460" s="3" t="s">
        <v>1518</v>
      </c>
      <c r="E2460" s="3" t="s">
        <v>7</v>
      </c>
    </row>
    <row r="2461" spans="1:5" ht="12.7">
      <c r="A2461" s="3" t="s">
        <v>1503</v>
      </c>
      <c r="B2461" s="3" t="s">
        <v>1504</v>
      </c>
      <c r="C2461" s="4">
        <v>1</v>
      </c>
      <c r="D2461" s="3" t="s">
        <v>1519</v>
      </c>
      <c r="E2461" s="3" t="s">
        <v>32</v>
      </c>
    </row>
    <row r="2462" spans="1:5" ht="12.7">
      <c r="A2462" s="3" t="s">
        <v>1503</v>
      </c>
      <c r="B2462" s="3" t="s">
        <v>1504</v>
      </c>
      <c r="C2462" s="4">
        <v>1</v>
      </c>
      <c r="D2462" s="3" t="s">
        <v>1520</v>
      </c>
      <c r="E2462" s="3" t="s">
        <v>1167</v>
      </c>
    </row>
    <row r="2463" spans="1:5" ht="12.7">
      <c r="A2463" s="3" t="s">
        <v>1503</v>
      </c>
      <c r="B2463" s="3" t="s">
        <v>1504</v>
      </c>
      <c r="C2463" s="4">
        <v>1</v>
      </c>
      <c r="D2463" s="3" t="s">
        <v>1521</v>
      </c>
      <c r="E2463" s="3" t="s">
        <v>957</v>
      </c>
    </row>
    <row r="2464" spans="1:5" ht="12.7">
      <c r="A2464" s="3" t="s">
        <v>1503</v>
      </c>
      <c r="B2464" s="3" t="s">
        <v>1504</v>
      </c>
      <c r="C2464" s="4">
        <v>1</v>
      </c>
      <c r="D2464" s="3" t="s">
        <v>1522</v>
      </c>
      <c r="E2464" s="3" t="s">
        <v>1509</v>
      </c>
    </row>
    <row r="2465" spans="1:5" ht="12.7">
      <c r="A2465" s="3" t="s">
        <v>1503</v>
      </c>
      <c r="B2465" s="3" t="s">
        <v>1504</v>
      </c>
      <c r="C2465" s="4">
        <v>1</v>
      </c>
      <c r="D2465" s="3" t="s">
        <v>707</v>
      </c>
      <c r="E2465" s="3" t="s">
        <v>21</v>
      </c>
    </row>
    <row r="2466" spans="1:5" ht="12.7">
      <c r="A2466" s="3" t="s">
        <v>1503</v>
      </c>
      <c r="B2466" s="3" t="s">
        <v>1504</v>
      </c>
      <c r="C2466" s="4">
        <v>1</v>
      </c>
      <c r="D2466" s="3" t="s">
        <v>420</v>
      </c>
      <c r="E2466" s="3" t="s">
        <v>957</v>
      </c>
    </row>
    <row r="2467" spans="1:5" ht="12.7">
      <c r="A2467" s="3" t="s">
        <v>1503</v>
      </c>
      <c r="B2467" s="3" t="s">
        <v>1504</v>
      </c>
      <c r="C2467" s="4">
        <v>1</v>
      </c>
      <c r="D2467" s="3" t="s">
        <v>1523</v>
      </c>
      <c r="E2467" s="3" t="s">
        <v>7</v>
      </c>
    </row>
    <row r="2468" spans="1:5" ht="12.7">
      <c r="A2468" s="3" t="s">
        <v>1503</v>
      </c>
      <c r="B2468" s="3" t="s">
        <v>1504</v>
      </c>
      <c r="C2468" s="4">
        <v>1</v>
      </c>
      <c r="D2468" s="3" t="s">
        <v>1524</v>
      </c>
      <c r="E2468" s="3" t="s">
        <v>1167</v>
      </c>
    </row>
    <row r="2469" spans="1:5" ht="12.7">
      <c r="A2469" s="3" t="s">
        <v>1503</v>
      </c>
      <c r="B2469" s="3" t="s">
        <v>1504</v>
      </c>
      <c r="C2469" s="4">
        <v>1</v>
      </c>
      <c r="D2469" s="3" t="s">
        <v>1525</v>
      </c>
      <c r="E2469" s="3" t="s">
        <v>7</v>
      </c>
    </row>
    <row r="2470" spans="1:5" ht="12.7">
      <c r="A2470" s="3" t="s">
        <v>1503</v>
      </c>
      <c r="B2470" s="3" t="s">
        <v>1504</v>
      </c>
      <c r="C2470" s="4">
        <v>1</v>
      </c>
      <c r="D2470" s="3" t="s">
        <v>1526</v>
      </c>
      <c r="E2470" s="3" t="s">
        <v>1167</v>
      </c>
    </row>
    <row r="2471" spans="1:5" ht="12.7">
      <c r="A2471" s="3" t="s">
        <v>1503</v>
      </c>
      <c r="B2471" s="3" t="s">
        <v>1504</v>
      </c>
      <c r="C2471" s="4">
        <v>1</v>
      </c>
      <c r="D2471" s="3" t="s">
        <v>371</v>
      </c>
      <c r="E2471" s="3" t="s">
        <v>1167</v>
      </c>
    </row>
    <row r="2472" spans="1:5" ht="12.7">
      <c r="A2472" s="3" t="s">
        <v>1527</v>
      </c>
      <c r="B2472" s="4">
        <v>0.81</v>
      </c>
      <c r="C2472" s="4">
        <v>1</v>
      </c>
      <c r="D2472" s="3" t="s">
        <v>188</v>
      </c>
      <c r="E2472" s="3" t="s">
        <v>1528</v>
      </c>
    </row>
    <row r="2473" spans="1:5" ht="12.7">
      <c r="A2473" s="3" t="s">
        <v>1527</v>
      </c>
      <c r="B2473" s="4">
        <v>0.78</v>
      </c>
      <c r="C2473" s="4">
        <v>-1</v>
      </c>
      <c r="D2473" s="3" t="s">
        <v>435</v>
      </c>
      <c r="E2473" s="3" t="s">
        <v>493</v>
      </c>
    </row>
    <row r="2474" spans="1:5" ht="12.7">
      <c r="A2474" s="3" t="s">
        <v>1527</v>
      </c>
      <c r="B2474" s="4">
        <v>0.81</v>
      </c>
      <c r="C2474" s="4">
        <v>1</v>
      </c>
      <c r="D2474" s="3" t="s">
        <v>202</v>
      </c>
      <c r="E2474" s="3" t="s">
        <v>1528</v>
      </c>
    </row>
    <row r="2475" spans="1:5" ht="12.7">
      <c r="A2475" s="3" t="s">
        <v>1527</v>
      </c>
      <c r="B2475" s="4">
        <v>0.81</v>
      </c>
      <c r="C2475" s="4">
        <v>1</v>
      </c>
      <c r="D2475" s="3" t="s">
        <v>1529</v>
      </c>
      <c r="E2475" s="3" t="s">
        <v>1528</v>
      </c>
    </row>
    <row r="2476" spans="1:5" ht="12.7">
      <c r="A2476" s="3" t="s">
        <v>1527</v>
      </c>
      <c r="B2476" s="4">
        <v>0.8</v>
      </c>
      <c r="C2476" s="4">
        <v>1</v>
      </c>
      <c r="D2476" s="3" t="s">
        <v>450</v>
      </c>
      <c r="E2476" s="3" t="s">
        <v>481</v>
      </c>
    </row>
    <row r="2477" spans="1:5" ht="12.7">
      <c r="A2477" s="3" t="s">
        <v>1527</v>
      </c>
      <c r="B2477" s="4">
        <v>0.87</v>
      </c>
      <c r="C2477" s="4">
        <v>1</v>
      </c>
      <c r="D2477" s="3" t="s">
        <v>1530</v>
      </c>
      <c r="E2477" s="3" t="s">
        <v>1531</v>
      </c>
    </row>
    <row r="2478" spans="1:5" ht="12.7">
      <c r="A2478" s="3" t="s">
        <v>1527</v>
      </c>
      <c r="B2478" s="4">
        <v>0.81</v>
      </c>
      <c r="C2478" s="4">
        <v>-1</v>
      </c>
      <c r="D2478" s="3" t="s">
        <v>12</v>
      </c>
      <c r="E2478" s="3" t="s">
        <v>1528</v>
      </c>
    </row>
    <row r="2479" spans="1:5" ht="12.7">
      <c r="A2479" s="3" t="s">
        <v>1527</v>
      </c>
      <c r="B2479" s="4">
        <v>0.8</v>
      </c>
      <c r="C2479" s="4">
        <v>1</v>
      </c>
      <c r="D2479" s="3" t="s">
        <v>207</v>
      </c>
      <c r="E2479" s="3" t="s">
        <v>481</v>
      </c>
    </row>
    <row r="2480" spans="1:5" ht="12.7">
      <c r="A2480" s="3" t="s">
        <v>1527</v>
      </c>
      <c r="B2480" s="4">
        <v>0.87</v>
      </c>
      <c r="C2480" s="4">
        <v>1</v>
      </c>
      <c r="D2480" s="3" t="s">
        <v>209</v>
      </c>
      <c r="E2480" s="3" t="s">
        <v>1464</v>
      </c>
    </row>
    <row r="2481" spans="1:5" ht="12.7">
      <c r="A2481" s="3" t="s">
        <v>1527</v>
      </c>
      <c r="B2481" s="4">
        <v>0.79</v>
      </c>
      <c r="C2481" s="4">
        <v>1</v>
      </c>
      <c r="D2481" s="3" t="s">
        <v>215</v>
      </c>
      <c r="E2481" s="3" t="s">
        <v>1532</v>
      </c>
    </row>
    <row r="2482" spans="1:5" ht="12.7">
      <c r="A2482" s="3" t="s">
        <v>1527</v>
      </c>
      <c r="B2482" s="4">
        <v>0.78</v>
      </c>
      <c r="C2482" s="4">
        <v>1</v>
      </c>
      <c r="D2482" s="3" t="s">
        <v>471</v>
      </c>
      <c r="E2482" s="3" t="s">
        <v>493</v>
      </c>
    </row>
    <row r="2483" spans="1:5" ht="12.7">
      <c r="A2483" s="3" t="s">
        <v>1527</v>
      </c>
      <c r="B2483" s="4">
        <v>0.71</v>
      </c>
      <c r="C2483" s="4">
        <v>-1</v>
      </c>
      <c r="D2483" s="3" t="s">
        <v>219</v>
      </c>
      <c r="E2483" s="3" t="s">
        <v>1371</v>
      </c>
    </row>
    <row r="2484" spans="1:5" ht="12.7">
      <c r="A2484" s="3" t="s">
        <v>1527</v>
      </c>
      <c r="B2484" s="4">
        <v>0.87</v>
      </c>
      <c r="C2484" s="4">
        <v>-1</v>
      </c>
      <c r="D2484" s="3" t="s">
        <v>27</v>
      </c>
      <c r="E2484" s="3" t="s">
        <v>9</v>
      </c>
    </row>
    <row r="2485" spans="1:5" ht="12.7">
      <c r="A2485" s="3" t="s">
        <v>1527</v>
      </c>
      <c r="B2485" s="4">
        <v>0.82</v>
      </c>
      <c r="C2485" s="4">
        <v>-1</v>
      </c>
      <c r="D2485" s="3" t="s">
        <v>28</v>
      </c>
      <c r="E2485" s="3" t="s">
        <v>1533</v>
      </c>
    </row>
    <row r="2486" spans="1:5" ht="12.7">
      <c r="A2486" s="3" t="s">
        <v>1527</v>
      </c>
      <c r="B2486" s="4">
        <v>0.82</v>
      </c>
      <c r="C2486" s="4">
        <v>-1</v>
      </c>
      <c r="D2486" s="3" t="s">
        <v>30</v>
      </c>
      <c r="E2486" s="3" t="s">
        <v>1533</v>
      </c>
    </row>
    <row r="2487" spans="1:5" ht="12.7">
      <c r="A2487" s="3" t="s">
        <v>1527</v>
      </c>
      <c r="B2487" s="4">
        <v>0.73</v>
      </c>
      <c r="C2487" s="4">
        <v>1</v>
      </c>
      <c r="D2487" s="3" t="s">
        <v>227</v>
      </c>
      <c r="E2487" s="3" t="s">
        <v>1167</v>
      </c>
    </row>
    <row r="2488" spans="1:5" ht="12.7">
      <c r="A2488" s="3" t="s">
        <v>1527</v>
      </c>
      <c r="B2488" s="4">
        <v>0.87</v>
      </c>
      <c r="C2488" s="4">
        <v>-1</v>
      </c>
      <c r="D2488" s="3" t="s">
        <v>38</v>
      </c>
      <c r="E2488" s="3" t="s">
        <v>9</v>
      </c>
    </row>
    <row r="2489" spans="1:5" ht="12.7">
      <c r="A2489" s="3" t="s">
        <v>1527</v>
      </c>
      <c r="B2489" s="4">
        <v>0.79</v>
      </c>
      <c r="C2489" s="4">
        <v>-1</v>
      </c>
      <c r="D2489" s="3" t="s">
        <v>233</v>
      </c>
      <c r="E2489" s="3" t="s">
        <v>1532</v>
      </c>
    </row>
    <row r="2490" spans="1:5" ht="12.7">
      <c r="A2490" s="3" t="s">
        <v>1527</v>
      </c>
      <c r="B2490" s="4">
        <v>0.82</v>
      </c>
      <c r="C2490" s="4">
        <v>-1</v>
      </c>
      <c r="D2490" s="3" t="s">
        <v>45</v>
      </c>
      <c r="E2490" s="3" t="s">
        <v>1533</v>
      </c>
    </row>
    <row r="2491" spans="1:5" ht="12.7">
      <c r="A2491" s="3" t="s">
        <v>1527</v>
      </c>
      <c r="B2491" s="4">
        <v>0.73</v>
      </c>
      <c r="C2491" s="4">
        <v>1</v>
      </c>
      <c r="D2491" s="3" t="s">
        <v>1534</v>
      </c>
      <c r="E2491" s="3" t="s">
        <v>1167</v>
      </c>
    </row>
    <row r="2492" spans="1:5" ht="12.7">
      <c r="A2492" s="3" t="s">
        <v>1527</v>
      </c>
      <c r="B2492" s="4">
        <v>0.87</v>
      </c>
      <c r="C2492" s="4">
        <v>1</v>
      </c>
      <c r="D2492" s="3" t="s">
        <v>46</v>
      </c>
      <c r="E2492" s="3" t="s">
        <v>1531</v>
      </c>
    </row>
    <row r="2493" spans="1:5" ht="12.7">
      <c r="A2493" s="3" t="s">
        <v>1527</v>
      </c>
      <c r="B2493" s="4">
        <v>0.87</v>
      </c>
      <c r="C2493" s="4">
        <v>1</v>
      </c>
      <c r="D2493" s="3" t="s">
        <v>1535</v>
      </c>
      <c r="E2493" s="3" t="s">
        <v>1531</v>
      </c>
    </row>
    <row r="2494" spans="1:5" ht="12.7">
      <c r="A2494" s="3" t="s">
        <v>1527</v>
      </c>
      <c r="B2494" s="4">
        <v>0.82</v>
      </c>
      <c r="C2494" s="4">
        <v>1</v>
      </c>
      <c r="D2494" s="3" t="s">
        <v>48</v>
      </c>
      <c r="E2494" s="3" t="s">
        <v>1533</v>
      </c>
    </row>
    <row r="2495" spans="1:5" ht="12.7">
      <c r="A2495" s="3" t="s">
        <v>1527</v>
      </c>
      <c r="B2495" s="4">
        <v>0.69</v>
      </c>
      <c r="C2495" s="4">
        <v>-1</v>
      </c>
      <c r="D2495" s="3" t="s">
        <v>510</v>
      </c>
      <c r="E2495" s="3" t="s">
        <v>1169</v>
      </c>
    </row>
    <row r="2496" spans="1:5" ht="12.7">
      <c r="A2496" s="3" t="s">
        <v>1527</v>
      </c>
      <c r="B2496" s="4">
        <v>0.87</v>
      </c>
      <c r="C2496" s="4">
        <v>1</v>
      </c>
      <c r="D2496" s="3" t="s">
        <v>1196</v>
      </c>
      <c r="E2496" s="3" t="s">
        <v>1531</v>
      </c>
    </row>
    <row r="2497" spans="1:5" ht="12.7">
      <c r="A2497" s="3" t="s">
        <v>1527</v>
      </c>
      <c r="B2497" s="4">
        <v>0.81</v>
      </c>
      <c r="C2497" s="4">
        <v>1</v>
      </c>
      <c r="D2497" s="3" t="s">
        <v>241</v>
      </c>
      <c r="E2497" s="3" t="s">
        <v>1528</v>
      </c>
    </row>
    <row r="2498" spans="1:5" ht="12.7">
      <c r="A2498" s="3" t="s">
        <v>1527</v>
      </c>
      <c r="B2498" s="4">
        <v>0.79</v>
      </c>
      <c r="C2498" s="4">
        <v>1</v>
      </c>
      <c r="D2498" s="3" t="s">
        <v>246</v>
      </c>
      <c r="E2498" s="3" t="s">
        <v>1536</v>
      </c>
    </row>
    <row r="2499" spans="1:5" ht="12.7">
      <c r="A2499" s="3" t="s">
        <v>1527</v>
      </c>
      <c r="B2499" s="4">
        <v>0.69</v>
      </c>
      <c r="C2499" s="4">
        <v>-1</v>
      </c>
      <c r="D2499" s="3" t="s">
        <v>864</v>
      </c>
      <c r="E2499" s="3" t="s">
        <v>1169</v>
      </c>
    </row>
    <row r="2500" spans="1:5" ht="12.7">
      <c r="A2500" s="3" t="s">
        <v>1527</v>
      </c>
      <c r="B2500" s="4">
        <v>0.71</v>
      </c>
      <c r="C2500" s="4">
        <v>1</v>
      </c>
      <c r="D2500" s="3" t="s">
        <v>399</v>
      </c>
      <c r="E2500" s="3" t="s">
        <v>1371</v>
      </c>
    </row>
    <row r="2501" spans="1:5" ht="12.7">
      <c r="A2501" s="3" t="s">
        <v>1527</v>
      </c>
      <c r="B2501" s="4">
        <v>0.8</v>
      </c>
      <c r="C2501" s="4">
        <v>1</v>
      </c>
      <c r="D2501" s="3" t="s">
        <v>539</v>
      </c>
      <c r="E2501" s="3" t="s">
        <v>481</v>
      </c>
    </row>
    <row r="2502" spans="1:5" ht="12.7">
      <c r="A2502" s="3" t="s">
        <v>1527</v>
      </c>
      <c r="B2502" s="4">
        <v>0.69</v>
      </c>
      <c r="C2502" s="4">
        <v>-1</v>
      </c>
      <c r="D2502" s="3" t="s">
        <v>553</v>
      </c>
      <c r="E2502" s="3" t="s">
        <v>1169</v>
      </c>
    </row>
    <row r="2503" spans="1:5" ht="12.7">
      <c r="A2503" s="3" t="s">
        <v>1527</v>
      </c>
      <c r="B2503" s="4">
        <v>0.81</v>
      </c>
      <c r="C2503" s="4">
        <v>1</v>
      </c>
      <c r="D2503" s="3" t="s">
        <v>258</v>
      </c>
      <c r="E2503" s="3" t="s">
        <v>1528</v>
      </c>
    </row>
    <row r="2504" spans="1:5" ht="12.7">
      <c r="A2504" s="3" t="s">
        <v>1527</v>
      </c>
      <c r="B2504" s="4">
        <v>0.79</v>
      </c>
      <c r="C2504" s="4">
        <v>-1</v>
      </c>
      <c r="D2504" s="3" t="s">
        <v>261</v>
      </c>
      <c r="E2504" s="3" t="s">
        <v>1532</v>
      </c>
    </row>
    <row r="2505" spans="1:5" ht="12.7">
      <c r="A2505" s="3" t="s">
        <v>1527</v>
      </c>
      <c r="B2505" s="4">
        <v>0.79</v>
      </c>
      <c r="C2505" s="4">
        <v>-1</v>
      </c>
      <c r="D2505" s="3" t="s">
        <v>559</v>
      </c>
      <c r="E2505" s="3" t="s">
        <v>1532</v>
      </c>
    </row>
    <row r="2506" spans="1:5" ht="12.7">
      <c r="A2506" s="3" t="s">
        <v>1527</v>
      </c>
      <c r="B2506" s="4">
        <v>0.79</v>
      </c>
      <c r="C2506" s="4">
        <v>-1</v>
      </c>
      <c r="D2506" s="3" t="s">
        <v>262</v>
      </c>
      <c r="E2506" s="3" t="s">
        <v>1532</v>
      </c>
    </row>
    <row r="2507" spans="1:5" ht="12.7">
      <c r="A2507" s="3" t="s">
        <v>1527</v>
      </c>
      <c r="B2507" s="4">
        <v>0.82</v>
      </c>
      <c r="C2507" s="4">
        <v>-1</v>
      </c>
      <c r="D2507" s="3" t="s">
        <v>74</v>
      </c>
      <c r="E2507" s="3" t="s">
        <v>1533</v>
      </c>
    </row>
    <row r="2508" spans="1:5" ht="12.7">
      <c r="A2508" s="3" t="s">
        <v>1527</v>
      </c>
      <c r="B2508" s="4">
        <v>0.81</v>
      </c>
      <c r="C2508" s="4">
        <v>-1</v>
      </c>
      <c r="D2508" s="3" t="s">
        <v>1373</v>
      </c>
      <c r="E2508" s="3" t="s">
        <v>1528</v>
      </c>
    </row>
    <row r="2509" spans="1:5" ht="12.7">
      <c r="A2509" s="3" t="s">
        <v>1527</v>
      </c>
      <c r="B2509" s="4">
        <v>0.71</v>
      </c>
      <c r="C2509" s="4">
        <v>1</v>
      </c>
      <c r="D2509" s="3" t="s">
        <v>1537</v>
      </c>
      <c r="E2509" s="3" t="s">
        <v>1371</v>
      </c>
    </row>
    <row r="2510" spans="1:5" ht="12.7">
      <c r="A2510" s="3" t="s">
        <v>1527</v>
      </c>
      <c r="B2510" s="4">
        <v>0.87</v>
      </c>
      <c r="C2510" s="4">
        <v>-1</v>
      </c>
      <c r="D2510" s="3" t="s">
        <v>1538</v>
      </c>
      <c r="E2510" s="3" t="s">
        <v>1531</v>
      </c>
    </row>
    <row r="2511" spans="1:5" ht="12.7">
      <c r="A2511" s="3" t="s">
        <v>1527</v>
      </c>
      <c r="B2511" s="4">
        <v>0.73</v>
      </c>
      <c r="C2511" s="4">
        <v>-1</v>
      </c>
      <c r="D2511" s="3" t="s">
        <v>1216</v>
      </c>
      <c r="E2511" s="3" t="s">
        <v>1167</v>
      </c>
    </row>
    <row r="2512" spans="1:5" ht="12.7">
      <c r="A2512" s="3" t="s">
        <v>1527</v>
      </c>
      <c r="B2512" s="4">
        <v>0.87</v>
      </c>
      <c r="C2512" s="4">
        <v>-1</v>
      </c>
      <c r="D2512" s="3" t="s">
        <v>274</v>
      </c>
      <c r="E2512" s="3" t="s">
        <v>1464</v>
      </c>
    </row>
    <row r="2513" spans="1:5" ht="12.7">
      <c r="A2513" s="3" t="s">
        <v>1527</v>
      </c>
      <c r="B2513" s="4">
        <v>0.87</v>
      </c>
      <c r="C2513" s="4">
        <v>1</v>
      </c>
      <c r="D2513" s="3" t="s">
        <v>83</v>
      </c>
      <c r="E2513" s="3" t="s">
        <v>1464</v>
      </c>
    </row>
    <row r="2514" spans="1:5" ht="12.7">
      <c r="A2514" s="3" t="s">
        <v>1527</v>
      </c>
      <c r="B2514" s="4">
        <v>0.69</v>
      </c>
      <c r="C2514" s="4">
        <v>-1</v>
      </c>
      <c r="D2514" s="3" t="s">
        <v>574</v>
      </c>
      <c r="E2514" s="3" t="s">
        <v>1169</v>
      </c>
    </row>
    <row r="2515" spans="1:5" ht="12.7">
      <c r="A2515" s="3" t="s">
        <v>1527</v>
      </c>
      <c r="B2515" s="4">
        <v>0.8</v>
      </c>
      <c r="C2515" s="4">
        <v>-1</v>
      </c>
      <c r="D2515" s="3" t="s">
        <v>575</v>
      </c>
      <c r="E2515" s="3" t="s">
        <v>481</v>
      </c>
    </row>
    <row r="2516" spans="1:5" ht="12.7">
      <c r="A2516" s="3" t="s">
        <v>1527</v>
      </c>
      <c r="B2516" s="4">
        <v>0.87</v>
      </c>
      <c r="C2516" s="4">
        <v>-1</v>
      </c>
      <c r="D2516" s="3" t="s">
        <v>1539</v>
      </c>
      <c r="E2516" s="3" t="s">
        <v>1531</v>
      </c>
    </row>
    <row r="2517" spans="1:5" ht="12.7">
      <c r="A2517" s="3" t="s">
        <v>1527</v>
      </c>
      <c r="B2517" s="4">
        <v>0.78</v>
      </c>
      <c r="C2517" s="4">
        <v>1</v>
      </c>
      <c r="D2517" s="3" t="s">
        <v>89</v>
      </c>
      <c r="E2517" s="3" t="s">
        <v>493</v>
      </c>
    </row>
    <row r="2518" spans="1:5" ht="12.7">
      <c r="A2518" s="3" t="s">
        <v>1527</v>
      </c>
      <c r="B2518" s="4">
        <v>0.82</v>
      </c>
      <c r="C2518" s="4">
        <v>1</v>
      </c>
      <c r="D2518" s="3" t="s">
        <v>90</v>
      </c>
      <c r="E2518" s="3" t="s">
        <v>1533</v>
      </c>
    </row>
    <row r="2519" spans="1:5" ht="12.7">
      <c r="A2519" s="3" t="s">
        <v>1527</v>
      </c>
      <c r="B2519" s="4">
        <v>0.82</v>
      </c>
      <c r="C2519" s="4">
        <v>1</v>
      </c>
      <c r="D2519" s="3" t="s">
        <v>580</v>
      </c>
      <c r="E2519" s="3" t="s">
        <v>1533</v>
      </c>
    </row>
    <row r="2520" spans="1:5" ht="12.7">
      <c r="A2520" s="3" t="s">
        <v>1527</v>
      </c>
      <c r="B2520" s="4">
        <v>0.8</v>
      </c>
      <c r="C2520" s="4">
        <v>1</v>
      </c>
      <c r="D2520" s="3" t="s">
        <v>586</v>
      </c>
      <c r="E2520" s="3" t="s">
        <v>481</v>
      </c>
    </row>
    <row r="2521" spans="1:5" ht="12.7">
      <c r="A2521" s="3" t="s">
        <v>1527</v>
      </c>
      <c r="B2521" s="4">
        <v>0.87</v>
      </c>
      <c r="C2521" s="4">
        <v>1</v>
      </c>
      <c r="D2521" s="3" t="s">
        <v>97</v>
      </c>
      <c r="E2521" s="3" t="s">
        <v>1464</v>
      </c>
    </row>
    <row r="2522" spans="1:5" ht="12.7">
      <c r="A2522" s="3" t="s">
        <v>1527</v>
      </c>
      <c r="B2522" s="4">
        <v>0.71</v>
      </c>
      <c r="C2522" s="4">
        <v>-1</v>
      </c>
      <c r="D2522" s="3" t="s">
        <v>283</v>
      </c>
      <c r="E2522" s="3" t="s">
        <v>1371</v>
      </c>
    </row>
    <row r="2523" spans="1:5" ht="12.7">
      <c r="A2523" s="3" t="s">
        <v>1527</v>
      </c>
      <c r="B2523" s="4">
        <v>0.8</v>
      </c>
      <c r="C2523" s="4">
        <v>1</v>
      </c>
      <c r="D2523" s="3" t="s">
        <v>1540</v>
      </c>
      <c r="E2523" s="3" t="s">
        <v>481</v>
      </c>
    </row>
    <row r="2524" spans="1:5" ht="12.7">
      <c r="A2524" s="3" t="s">
        <v>1527</v>
      </c>
      <c r="B2524" s="4">
        <v>0.79</v>
      </c>
      <c r="C2524" s="4">
        <v>-1</v>
      </c>
      <c r="D2524" s="3" t="s">
        <v>1541</v>
      </c>
      <c r="E2524" s="3" t="s">
        <v>1536</v>
      </c>
    </row>
    <row r="2525" spans="1:5" ht="12.7">
      <c r="A2525" s="3" t="s">
        <v>1527</v>
      </c>
      <c r="B2525" s="4">
        <v>0.79</v>
      </c>
      <c r="C2525" s="4">
        <v>1</v>
      </c>
      <c r="D2525" s="3" t="s">
        <v>286</v>
      </c>
      <c r="E2525" s="3" t="s">
        <v>1536</v>
      </c>
    </row>
    <row r="2526" spans="1:5" ht="12.7">
      <c r="A2526" s="3" t="s">
        <v>1527</v>
      </c>
      <c r="B2526" s="4">
        <v>0.79</v>
      </c>
      <c r="C2526" s="4">
        <v>1</v>
      </c>
      <c r="D2526" s="3" t="s">
        <v>287</v>
      </c>
      <c r="E2526" s="3" t="s">
        <v>1532</v>
      </c>
    </row>
    <row r="2527" spans="1:5" ht="12.7">
      <c r="A2527" s="3" t="s">
        <v>1527</v>
      </c>
      <c r="B2527" s="4">
        <v>0.79</v>
      </c>
      <c r="C2527" s="4">
        <v>1</v>
      </c>
      <c r="D2527" s="3" t="s">
        <v>591</v>
      </c>
      <c r="E2527" s="3" t="s">
        <v>536</v>
      </c>
    </row>
    <row r="2528" spans="1:5" ht="12.7">
      <c r="A2528" s="3" t="s">
        <v>1527</v>
      </c>
      <c r="B2528" s="4">
        <v>0.87</v>
      </c>
      <c r="C2528" s="4">
        <v>1</v>
      </c>
      <c r="D2528" s="3" t="s">
        <v>290</v>
      </c>
      <c r="E2528" s="3" t="s">
        <v>9</v>
      </c>
    </row>
    <row r="2529" spans="1:5" ht="12.7">
      <c r="A2529" s="3" t="s">
        <v>1527</v>
      </c>
      <c r="B2529" s="4">
        <v>0.87</v>
      </c>
      <c r="C2529" s="4">
        <v>1</v>
      </c>
      <c r="D2529" s="3" t="s">
        <v>1542</v>
      </c>
      <c r="E2529" s="3" t="s">
        <v>1531</v>
      </c>
    </row>
    <row r="2530" spans="1:5" ht="12.7">
      <c r="A2530" s="3" t="s">
        <v>1527</v>
      </c>
      <c r="B2530" s="4">
        <v>0.81</v>
      </c>
      <c r="C2530" s="4">
        <v>-1</v>
      </c>
      <c r="D2530" s="3" t="s">
        <v>293</v>
      </c>
      <c r="E2530" s="3" t="s">
        <v>1528</v>
      </c>
    </row>
    <row r="2531" spans="1:5" ht="12.7">
      <c r="A2531" s="3" t="s">
        <v>1527</v>
      </c>
      <c r="B2531" s="4">
        <v>0.87</v>
      </c>
      <c r="C2531" s="4">
        <v>-1</v>
      </c>
      <c r="D2531" s="3" t="s">
        <v>893</v>
      </c>
      <c r="E2531" s="3" t="s">
        <v>1464</v>
      </c>
    </row>
    <row r="2532" spans="1:5" ht="12.7">
      <c r="A2532" s="3" t="s">
        <v>1527</v>
      </c>
      <c r="B2532" s="4">
        <v>0.79</v>
      </c>
      <c r="C2532" s="4">
        <v>-1</v>
      </c>
      <c r="D2532" s="3" t="s">
        <v>893</v>
      </c>
      <c r="E2532" s="3" t="s">
        <v>1536</v>
      </c>
    </row>
    <row r="2533" spans="1:5" ht="12.7">
      <c r="A2533" s="3" t="s">
        <v>1527</v>
      </c>
      <c r="B2533" s="4">
        <v>0.87</v>
      </c>
      <c r="C2533" s="4">
        <v>1</v>
      </c>
      <c r="D2533" s="3" t="s">
        <v>295</v>
      </c>
      <c r="E2533" s="3" t="s">
        <v>1464</v>
      </c>
    </row>
    <row r="2534" spans="1:5" ht="12.7">
      <c r="A2534" s="3" t="s">
        <v>1527</v>
      </c>
      <c r="B2534" s="4">
        <v>0.79</v>
      </c>
      <c r="C2534" s="4">
        <v>1</v>
      </c>
      <c r="D2534" s="3" t="s">
        <v>295</v>
      </c>
      <c r="E2534" s="3" t="s">
        <v>1536</v>
      </c>
    </row>
    <row r="2535" spans="1:5" ht="12.7">
      <c r="A2535" s="3" t="s">
        <v>1527</v>
      </c>
      <c r="B2535" s="4">
        <v>0.82</v>
      </c>
      <c r="C2535" s="4">
        <v>1</v>
      </c>
      <c r="D2535" s="3" t="s">
        <v>296</v>
      </c>
      <c r="E2535" s="3" t="s">
        <v>1533</v>
      </c>
    </row>
    <row r="2536" spans="1:5" ht="12.7">
      <c r="A2536" s="3" t="s">
        <v>1527</v>
      </c>
      <c r="B2536" s="4">
        <v>0.81</v>
      </c>
      <c r="C2536" s="4">
        <v>-1</v>
      </c>
      <c r="D2536" s="3" t="s">
        <v>297</v>
      </c>
      <c r="E2536" s="3" t="s">
        <v>1528</v>
      </c>
    </row>
    <row r="2537" spans="1:5" ht="12.7">
      <c r="A2537" s="3" t="s">
        <v>1527</v>
      </c>
      <c r="B2537" s="4">
        <v>0.84</v>
      </c>
      <c r="C2537" s="4">
        <v>1</v>
      </c>
      <c r="D2537" s="3" t="s">
        <v>606</v>
      </c>
      <c r="E2537" s="3" t="s">
        <v>466</v>
      </c>
    </row>
    <row r="2538" spans="1:5" ht="12.7">
      <c r="A2538" s="3" t="s">
        <v>1527</v>
      </c>
      <c r="B2538" s="4">
        <v>0.87</v>
      </c>
      <c r="C2538" s="4">
        <v>1</v>
      </c>
      <c r="D2538" s="3" t="s">
        <v>112</v>
      </c>
      <c r="E2538" s="3" t="s">
        <v>9</v>
      </c>
    </row>
    <row r="2539" spans="1:5" ht="12.7">
      <c r="A2539" s="3" t="s">
        <v>1527</v>
      </c>
      <c r="B2539" s="4">
        <v>0.87</v>
      </c>
      <c r="C2539" s="4">
        <v>-1</v>
      </c>
      <c r="D2539" s="3" t="s">
        <v>113</v>
      </c>
      <c r="E2539" s="3" t="s">
        <v>1464</v>
      </c>
    </row>
    <row r="2540" spans="1:5" ht="12.7">
      <c r="A2540" s="3" t="s">
        <v>1527</v>
      </c>
      <c r="B2540" s="4">
        <v>0.73</v>
      </c>
      <c r="C2540" s="4">
        <v>-1</v>
      </c>
      <c r="D2540" s="3" t="s">
        <v>305</v>
      </c>
      <c r="E2540" s="3" t="s">
        <v>1167</v>
      </c>
    </row>
    <row r="2541" spans="1:5" ht="12.7">
      <c r="A2541" s="3" t="s">
        <v>1527</v>
      </c>
      <c r="B2541" s="4">
        <v>0.69</v>
      </c>
      <c r="C2541" s="4">
        <v>-1</v>
      </c>
      <c r="D2541" s="3" t="s">
        <v>1087</v>
      </c>
      <c r="E2541" s="3" t="s">
        <v>1169</v>
      </c>
    </row>
    <row r="2542" spans="1:5" ht="12.7">
      <c r="A2542" s="3" t="s">
        <v>1527</v>
      </c>
      <c r="B2542" s="4">
        <v>0.78</v>
      </c>
      <c r="C2542" s="4">
        <v>1</v>
      </c>
      <c r="D2542" s="3" t="s">
        <v>119</v>
      </c>
      <c r="E2542" s="3" t="s">
        <v>888</v>
      </c>
    </row>
    <row r="2543" spans="1:5" ht="12.7">
      <c r="A2543" s="3" t="s">
        <v>1527</v>
      </c>
      <c r="B2543" s="4">
        <v>0.87</v>
      </c>
      <c r="C2543" s="4">
        <v>-1</v>
      </c>
      <c r="D2543" s="3" t="s">
        <v>311</v>
      </c>
      <c r="E2543" s="3" t="s">
        <v>1464</v>
      </c>
    </row>
    <row r="2544" spans="1:5" ht="12.7">
      <c r="A2544" s="3" t="s">
        <v>1527</v>
      </c>
      <c r="B2544" s="4">
        <v>0.79</v>
      </c>
      <c r="C2544" s="4">
        <v>-1</v>
      </c>
      <c r="D2544" s="3" t="s">
        <v>311</v>
      </c>
      <c r="E2544" s="3" t="s">
        <v>1536</v>
      </c>
    </row>
    <row r="2545" spans="1:5" ht="12.7">
      <c r="A2545" s="3" t="s">
        <v>1527</v>
      </c>
      <c r="B2545" s="4">
        <v>0.87</v>
      </c>
      <c r="C2545" s="4">
        <v>1</v>
      </c>
      <c r="D2545" s="3" t="s">
        <v>130</v>
      </c>
      <c r="E2545" s="3" t="s">
        <v>1531</v>
      </c>
    </row>
    <row r="2546" spans="1:5" ht="12.7">
      <c r="A2546" s="3" t="s">
        <v>1527</v>
      </c>
      <c r="B2546" s="4">
        <v>0.78</v>
      </c>
      <c r="C2546" s="4">
        <v>1</v>
      </c>
      <c r="D2546" s="3" t="s">
        <v>1491</v>
      </c>
      <c r="E2546" s="3" t="s">
        <v>493</v>
      </c>
    </row>
    <row r="2547" spans="1:5" ht="12.7">
      <c r="A2547" s="3" t="s">
        <v>1527</v>
      </c>
      <c r="B2547" s="4">
        <v>0.79</v>
      </c>
      <c r="C2547" s="4">
        <v>1</v>
      </c>
      <c r="D2547" s="3" t="s">
        <v>332</v>
      </c>
      <c r="E2547" s="3" t="s">
        <v>1532</v>
      </c>
    </row>
    <row r="2548" spans="1:5" ht="12.7">
      <c r="A2548" s="3" t="s">
        <v>1527</v>
      </c>
      <c r="B2548" s="4">
        <v>0.79</v>
      </c>
      <c r="C2548" s="4">
        <v>1</v>
      </c>
      <c r="D2548" s="3" t="s">
        <v>333</v>
      </c>
      <c r="E2548" s="3" t="s">
        <v>1532</v>
      </c>
    </row>
    <row r="2549" spans="1:5" ht="12.7">
      <c r="A2549" s="3" t="s">
        <v>1527</v>
      </c>
      <c r="B2549" s="4">
        <v>0.84</v>
      </c>
      <c r="C2549" s="4">
        <v>1</v>
      </c>
      <c r="D2549" s="3" t="s">
        <v>134</v>
      </c>
      <c r="E2549" s="3" t="s">
        <v>466</v>
      </c>
    </row>
    <row r="2550" spans="1:5" ht="12.7">
      <c r="A2550" s="3" t="s">
        <v>1527</v>
      </c>
      <c r="B2550" s="4">
        <v>0.79</v>
      </c>
      <c r="C2550" s="4">
        <v>1</v>
      </c>
      <c r="D2550" s="3" t="s">
        <v>657</v>
      </c>
      <c r="E2550" s="3" t="s">
        <v>536</v>
      </c>
    </row>
    <row r="2551" spans="1:5" ht="12.7">
      <c r="A2551" s="3" t="s">
        <v>1527</v>
      </c>
      <c r="B2551" s="4">
        <v>0.81</v>
      </c>
      <c r="C2551" s="4">
        <v>-1</v>
      </c>
      <c r="D2551" s="3" t="s">
        <v>338</v>
      </c>
      <c r="E2551" s="3" t="s">
        <v>1528</v>
      </c>
    </row>
    <row r="2552" spans="1:5" ht="12.7">
      <c r="A2552" s="3" t="s">
        <v>1527</v>
      </c>
      <c r="B2552" s="4">
        <v>0.87</v>
      </c>
      <c r="C2552" s="4">
        <v>1</v>
      </c>
      <c r="D2552" s="3" t="s">
        <v>139</v>
      </c>
      <c r="E2552" s="3" t="s">
        <v>9</v>
      </c>
    </row>
    <row r="2553" spans="1:5" ht="12.7">
      <c r="A2553" s="3" t="s">
        <v>1527</v>
      </c>
      <c r="B2553" s="4">
        <v>0.87</v>
      </c>
      <c r="C2553" s="4">
        <v>-1</v>
      </c>
      <c r="D2553" s="3" t="s">
        <v>140</v>
      </c>
      <c r="E2553" s="3" t="s">
        <v>1464</v>
      </c>
    </row>
    <row r="2554" spans="1:5" ht="12.7">
      <c r="A2554" s="3" t="s">
        <v>1527</v>
      </c>
      <c r="B2554" s="4">
        <v>0.78</v>
      </c>
      <c r="C2554" s="4">
        <v>-1</v>
      </c>
      <c r="D2554" s="3" t="s">
        <v>675</v>
      </c>
      <c r="E2554" s="3" t="s">
        <v>493</v>
      </c>
    </row>
    <row r="2555" spans="1:5" ht="12.7">
      <c r="A2555" s="3" t="s">
        <v>1527</v>
      </c>
      <c r="B2555" s="4">
        <v>0.79</v>
      </c>
      <c r="C2555" s="4">
        <v>-1</v>
      </c>
      <c r="D2555" s="3" t="s">
        <v>347</v>
      </c>
      <c r="E2555" s="3" t="s">
        <v>1532</v>
      </c>
    </row>
    <row r="2556" spans="1:5" ht="12.7">
      <c r="A2556" s="3" t="s">
        <v>1527</v>
      </c>
      <c r="B2556" s="4">
        <v>0.79</v>
      </c>
      <c r="C2556" s="4">
        <v>-1</v>
      </c>
      <c r="D2556" s="3" t="s">
        <v>144</v>
      </c>
      <c r="E2556" s="3" t="s">
        <v>536</v>
      </c>
    </row>
    <row r="2557" spans="1:5" ht="12.7">
      <c r="A2557" s="3" t="s">
        <v>1527</v>
      </c>
      <c r="B2557" s="4">
        <v>0.87</v>
      </c>
      <c r="C2557" s="4">
        <v>-1</v>
      </c>
      <c r="D2557" s="3" t="s">
        <v>354</v>
      </c>
      <c r="E2557" s="3" t="s">
        <v>9</v>
      </c>
    </row>
    <row r="2558" spans="1:5" ht="12.7">
      <c r="A2558" s="3" t="s">
        <v>1527</v>
      </c>
      <c r="B2558" s="4">
        <v>0.78</v>
      </c>
      <c r="C2558" s="4">
        <v>1</v>
      </c>
      <c r="D2558" s="3" t="s">
        <v>698</v>
      </c>
      <c r="E2558" s="3" t="s">
        <v>888</v>
      </c>
    </row>
    <row r="2559" spans="1:5" ht="12.7">
      <c r="A2559" s="3" t="s">
        <v>1527</v>
      </c>
      <c r="B2559" s="4">
        <v>0.8</v>
      </c>
      <c r="C2559" s="4">
        <v>-1</v>
      </c>
      <c r="D2559" s="3" t="s">
        <v>700</v>
      </c>
      <c r="E2559" s="3" t="s">
        <v>481</v>
      </c>
    </row>
    <row r="2560" spans="1:5" ht="12.7">
      <c r="A2560" s="3" t="s">
        <v>1527</v>
      </c>
      <c r="B2560" s="4">
        <v>0.69</v>
      </c>
      <c r="C2560" s="4">
        <v>1</v>
      </c>
      <c r="D2560" s="3" t="s">
        <v>1543</v>
      </c>
      <c r="E2560" s="3" t="s">
        <v>1169</v>
      </c>
    </row>
    <row r="2561" spans="1:5" ht="12.7">
      <c r="A2561" s="3" t="s">
        <v>1527</v>
      </c>
      <c r="B2561" s="4">
        <v>0.78</v>
      </c>
      <c r="C2561" s="4">
        <v>-1</v>
      </c>
      <c r="D2561" s="3" t="s">
        <v>709</v>
      </c>
      <c r="E2561" s="3" t="s">
        <v>888</v>
      </c>
    </row>
    <row r="2562" spans="1:5" ht="12.7">
      <c r="A2562" s="3" t="s">
        <v>1527</v>
      </c>
      <c r="B2562" s="4">
        <v>0.8</v>
      </c>
      <c r="C2562" s="4">
        <v>1</v>
      </c>
      <c r="D2562" s="3" t="s">
        <v>711</v>
      </c>
      <c r="E2562" s="3" t="s">
        <v>481</v>
      </c>
    </row>
    <row r="2563" spans="1:5" ht="12.7">
      <c r="A2563" s="3" t="s">
        <v>1527</v>
      </c>
      <c r="B2563" s="4">
        <v>0.87</v>
      </c>
      <c r="C2563" s="4">
        <v>1</v>
      </c>
      <c r="D2563" s="3" t="s">
        <v>1267</v>
      </c>
      <c r="E2563" s="3" t="s">
        <v>1531</v>
      </c>
    </row>
    <row r="2564" spans="1:5" ht="12.7">
      <c r="A2564" s="3" t="s">
        <v>1527</v>
      </c>
      <c r="B2564" s="4">
        <v>0.87</v>
      </c>
      <c r="C2564" s="4">
        <v>-1</v>
      </c>
      <c r="D2564" s="3" t="s">
        <v>1268</v>
      </c>
      <c r="E2564" s="3" t="s">
        <v>1531</v>
      </c>
    </row>
    <row r="2565" spans="1:5" ht="12.7">
      <c r="A2565" s="3" t="s">
        <v>1527</v>
      </c>
      <c r="B2565" s="4">
        <v>0.69</v>
      </c>
      <c r="C2565" s="4">
        <v>1</v>
      </c>
      <c r="D2565" s="3" t="s">
        <v>729</v>
      </c>
      <c r="E2565" s="3" t="s">
        <v>1169</v>
      </c>
    </row>
    <row r="2566" spans="1:5" ht="12.7">
      <c r="A2566" s="3" t="s">
        <v>1527</v>
      </c>
      <c r="B2566" s="4">
        <v>0.82</v>
      </c>
      <c r="C2566" s="4">
        <v>-1</v>
      </c>
      <c r="D2566" s="3" t="s">
        <v>175</v>
      </c>
      <c r="E2566" s="3" t="s">
        <v>1533</v>
      </c>
    </row>
    <row r="2567" spans="1:5" ht="12.7">
      <c r="A2567" s="3" t="s">
        <v>1527</v>
      </c>
      <c r="B2567" s="4">
        <v>0.82</v>
      </c>
      <c r="C2567" s="4">
        <v>1</v>
      </c>
      <c r="D2567" s="3" t="s">
        <v>912</v>
      </c>
      <c r="E2567" s="3" t="s">
        <v>1533</v>
      </c>
    </row>
    <row r="2568" spans="1:5" ht="12.7">
      <c r="A2568" s="3" t="s">
        <v>1527</v>
      </c>
      <c r="B2568" s="4">
        <v>0.73</v>
      </c>
      <c r="C2568" s="4">
        <v>1</v>
      </c>
      <c r="D2568" s="3" t="s">
        <v>177</v>
      </c>
      <c r="E2568" s="3" t="s">
        <v>1167</v>
      </c>
    </row>
    <row r="2569" spans="1:5" ht="12.7">
      <c r="A2569" s="3" t="s">
        <v>1527</v>
      </c>
      <c r="B2569" s="4">
        <v>0.73</v>
      </c>
      <c r="C2569" s="4">
        <v>1</v>
      </c>
      <c r="D2569" s="3" t="s">
        <v>1272</v>
      </c>
      <c r="E2569" s="3" t="s">
        <v>1167</v>
      </c>
    </row>
    <row r="2570" spans="1:5" ht="12.7">
      <c r="A2570" s="3" t="s">
        <v>1527</v>
      </c>
      <c r="B2570" s="4">
        <v>0.71</v>
      </c>
      <c r="C2570" s="4">
        <v>1</v>
      </c>
      <c r="D2570" s="3" t="s">
        <v>377</v>
      </c>
      <c r="E2570" s="3" t="s">
        <v>1371</v>
      </c>
    </row>
    <row r="2571" spans="1:5" ht="12.7">
      <c r="A2571" s="3" t="s">
        <v>1527</v>
      </c>
      <c r="B2571" s="4">
        <v>0.71</v>
      </c>
      <c r="C2571" s="4">
        <v>-1</v>
      </c>
      <c r="D2571" s="3" t="s">
        <v>1544</v>
      </c>
      <c r="E2571" s="3" t="s">
        <v>1371</v>
      </c>
    </row>
    <row r="2572" spans="1:5" ht="12.7">
      <c r="A2572" s="3" t="s">
        <v>1527</v>
      </c>
      <c r="B2572" s="4">
        <v>0.71</v>
      </c>
      <c r="C2572" s="4">
        <v>-1</v>
      </c>
      <c r="D2572" s="3" t="s">
        <v>1545</v>
      </c>
      <c r="E2572" s="3" t="s">
        <v>1371</v>
      </c>
    </row>
    <row r="2573" spans="1:5" ht="12.7">
      <c r="A2573" s="3" t="s">
        <v>1527</v>
      </c>
      <c r="B2573" s="4">
        <v>0.79</v>
      </c>
      <c r="C2573" s="4">
        <v>1</v>
      </c>
      <c r="D2573" s="3" t="s">
        <v>380</v>
      </c>
      <c r="E2573" s="3" t="s">
        <v>1532</v>
      </c>
    </row>
    <row r="2574" spans="1:5" ht="12.7">
      <c r="A2574" s="3" t="s">
        <v>1527</v>
      </c>
      <c r="B2574" s="4">
        <v>0.79</v>
      </c>
      <c r="C2574" s="4">
        <v>-1</v>
      </c>
      <c r="D2574" s="3" t="s">
        <v>745</v>
      </c>
      <c r="E2574" s="3" t="s">
        <v>536</v>
      </c>
    </row>
    <row r="2575" spans="1:5" ht="12.7">
      <c r="A2575" s="3" t="s">
        <v>1527</v>
      </c>
      <c r="B2575" s="4">
        <v>0.84</v>
      </c>
      <c r="C2575" s="4">
        <v>-1</v>
      </c>
      <c r="D2575" s="3" t="s">
        <v>426</v>
      </c>
      <c r="E2575" s="3" t="s">
        <v>466</v>
      </c>
    </row>
    <row r="2576" spans="1:5" ht="12.7">
      <c r="A2576" s="3" t="s">
        <v>1527</v>
      </c>
      <c r="B2576" s="4">
        <v>0.71</v>
      </c>
      <c r="C2576" s="4">
        <v>1</v>
      </c>
      <c r="D2576" s="3" t="s">
        <v>385</v>
      </c>
      <c r="E2576" s="3" t="s">
        <v>1371</v>
      </c>
    </row>
    <row r="2577" spans="1:5" ht="12.7">
      <c r="A2577" s="3" t="s">
        <v>1527</v>
      </c>
      <c r="B2577" s="4">
        <v>0.69</v>
      </c>
      <c r="C2577" s="4">
        <v>1</v>
      </c>
      <c r="D2577" s="3" t="s">
        <v>750</v>
      </c>
      <c r="E2577" s="3" t="s">
        <v>1169</v>
      </c>
    </row>
    <row r="2578" spans="1:5" ht="12.7">
      <c r="A2578" s="3" t="s">
        <v>1527</v>
      </c>
      <c r="B2578" s="4">
        <v>0.78</v>
      </c>
      <c r="C2578" s="4">
        <v>-1</v>
      </c>
      <c r="D2578" s="3" t="s">
        <v>389</v>
      </c>
      <c r="E2578" s="3" t="s">
        <v>888</v>
      </c>
    </row>
    <row r="2579" spans="1:5" ht="12.7">
      <c r="A2579" s="3" t="s">
        <v>1527</v>
      </c>
      <c r="B2579" s="4">
        <v>0.78</v>
      </c>
      <c r="C2579" s="4">
        <v>-1</v>
      </c>
      <c r="D2579" s="3" t="s">
        <v>1546</v>
      </c>
      <c r="E2579" s="3" t="s">
        <v>888</v>
      </c>
    </row>
    <row r="2580" spans="1:5" ht="12.7">
      <c r="A2580" s="3" t="s">
        <v>1527</v>
      </c>
      <c r="B2580" s="4">
        <v>0.69</v>
      </c>
      <c r="C2580" s="4">
        <v>1</v>
      </c>
      <c r="D2580" s="3" t="s">
        <v>880</v>
      </c>
      <c r="E2580" s="3" t="s">
        <v>1169</v>
      </c>
    </row>
    <row r="2581" spans="1:5" ht="12.7">
      <c r="A2581" s="3" t="s">
        <v>1547</v>
      </c>
      <c r="B2581" s="4">
        <v>0.86</v>
      </c>
      <c r="C2581" s="4">
        <v>1</v>
      </c>
      <c r="D2581" s="3" t="s">
        <v>431</v>
      </c>
      <c r="E2581" s="3" t="s">
        <v>1548</v>
      </c>
    </row>
    <row r="2582" spans="1:5" ht="12.7">
      <c r="A2582" s="3" t="s">
        <v>1547</v>
      </c>
      <c r="B2582" s="4">
        <v>0.71</v>
      </c>
      <c r="C2582" s="4">
        <v>1</v>
      </c>
      <c r="D2582" s="3" t="s">
        <v>858</v>
      </c>
      <c r="E2582" s="3" t="s">
        <v>1549</v>
      </c>
    </row>
    <row r="2583" spans="1:5" ht="12.7">
      <c r="A2583" s="3" t="s">
        <v>1547</v>
      </c>
      <c r="B2583" s="4">
        <v>0.86</v>
      </c>
      <c r="C2583" s="4">
        <v>-1</v>
      </c>
      <c r="D2583" s="3" t="s">
        <v>1550</v>
      </c>
      <c r="E2583" s="3" t="s">
        <v>1548</v>
      </c>
    </row>
    <row r="2584" spans="1:5" ht="12.7">
      <c r="A2584" s="3" t="s">
        <v>1547</v>
      </c>
      <c r="B2584" s="4">
        <v>0.72</v>
      </c>
      <c r="C2584" s="4">
        <v>1</v>
      </c>
      <c r="D2584" s="3" t="s">
        <v>484</v>
      </c>
      <c r="E2584" s="3" t="s">
        <v>1551</v>
      </c>
    </row>
    <row r="2585" spans="1:5" ht="12.7">
      <c r="A2585" s="3" t="s">
        <v>1547</v>
      </c>
      <c r="B2585" s="4">
        <v>0.72</v>
      </c>
      <c r="C2585" s="4">
        <v>1</v>
      </c>
      <c r="D2585" s="3" t="s">
        <v>1552</v>
      </c>
      <c r="E2585" s="3" t="s">
        <v>1551</v>
      </c>
    </row>
    <row r="2586" spans="1:5" ht="12.7">
      <c r="A2586" s="3" t="s">
        <v>1547</v>
      </c>
      <c r="B2586" s="4">
        <v>0.61</v>
      </c>
      <c r="C2586" s="4">
        <v>-1</v>
      </c>
      <c r="D2586" s="3" t="s">
        <v>1553</v>
      </c>
      <c r="E2586" s="3" t="s">
        <v>1554</v>
      </c>
    </row>
    <row r="2587" spans="1:5" ht="12.7">
      <c r="A2587" s="3" t="s">
        <v>1547</v>
      </c>
      <c r="B2587" s="4">
        <v>0.72</v>
      </c>
      <c r="C2587" s="4">
        <v>1</v>
      </c>
      <c r="D2587" s="3" t="s">
        <v>1553</v>
      </c>
      <c r="E2587" s="3" t="s">
        <v>1551</v>
      </c>
    </row>
    <row r="2588" spans="1:5" ht="12.7">
      <c r="A2588" s="3" t="s">
        <v>1547</v>
      </c>
      <c r="B2588" s="4">
        <v>0.61</v>
      </c>
      <c r="C2588" s="4">
        <v>-1</v>
      </c>
      <c r="D2588" s="3" t="s">
        <v>1555</v>
      </c>
      <c r="E2588" s="3" t="s">
        <v>1554</v>
      </c>
    </row>
    <row r="2589" spans="1:5" ht="12.7">
      <c r="A2589" s="3" t="s">
        <v>1547</v>
      </c>
      <c r="B2589" s="4">
        <v>0.72</v>
      </c>
      <c r="C2589" s="4">
        <v>1</v>
      </c>
      <c r="D2589" s="3" t="s">
        <v>1555</v>
      </c>
      <c r="E2589" s="3" t="s">
        <v>1551</v>
      </c>
    </row>
    <row r="2590" spans="1:5" ht="12.7">
      <c r="A2590" s="3" t="s">
        <v>1547</v>
      </c>
      <c r="B2590" s="4">
        <v>0.86</v>
      </c>
      <c r="C2590" s="4">
        <v>-1</v>
      </c>
      <c r="D2590" s="3" t="s">
        <v>1555</v>
      </c>
      <c r="E2590" s="3" t="s">
        <v>1548</v>
      </c>
    </row>
    <row r="2591" spans="1:5" ht="12.7">
      <c r="A2591" s="3" t="s">
        <v>1547</v>
      </c>
      <c r="B2591" s="4">
        <v>0.71</v>
      </c>
      <c r="C2591" s="4">
        <v>1</v>
      </c>
      <c r="D2591" s="3" t="s">
        <v>1556</v>
      </c>
      <c r="E2591" s="3" t="s">
        <v>1549</v>
      </c>
    </row>
    <row r="2592" spans="1:5" ht="12.7">
      <c r="A2592" s="3" t="s">
        <v>1547</v>
      </c>
      <c r="B2592" s="4">
        <v>0.71</v>
      </c>
      <c r="C2592" s="4">
        <v>1</v>
      </c>
      <c r="D2592" s="3" t="s">
        <v>238</v>
      </c>
      <c r="E2592" s="3" t="s">
        <v>1549</v>
      </c>
    </row>
    <row r="2593" spans="1:5" ht="12.7">
      <c r="A2593" s="3" t="s">
        <v>1547</v>
      </c>
      <c r="B2593" s="4">
        <v>0.61</v>
      </c>
      <c r="C2593" s="4">
        <v>1</v>
      </c>
      <c r="D2593" s="3" t="s">
        <v>1557</v>
      </c>
      <c r="E2593" s="3" t="s">
        <v>1554</v>
      </c>
    </row>
    <row r="2594" spans="1:5" ht="12.7">
      <c r="A2594" s="3" t="s">
        <v>1547</v>
      </c>
      <c r="B2594" s="4">
        <v>0.71</v>
      </c>
      <c r="C2594" s="4">
        <v>1</v>
      </c>
      <c r="D2594" s="3" t="s">
        <v>1557</v>
      </c>
      <c r="E2594" s="3" t="s">
        <v>1549</v>
      </c>
    </row>
    <row r="2595" spans="1:5" ht="12.7">
      <c r="A2595" s="3" t="s">
        <v>1547</v>
      </c>
      <c r="B2595" s="4">
        <v>0.72</v>
      </c>
      <c r="C2595" s="4">
        <v>-1</v>
      </c>
      <c r="D2595" s="3" t="s">
        <v>1557</v>
      </c>
      <c r="E2595" s="3" t="s">
        <v>1551</v>
      </c>
    </row>
    <row r="2596" spans="1:5" ht="12.7">
      <c r="A2596" s="3" t="s">
        <v>1547</v>
      </c>
      <c r="B2596" s="4">
        <v>0.86</v>
      </c>
      <c r="C2596" s="4">
        <v>1</v>
      </c>
      <c r="D2596" s="3" t="s">
        <v>1557</v>
      </c>
      <c r="E2596" s="3" t="s">
        <v>1548</v>
      </c>
    </row>
    <row r="2597" spans="1:5" ht="12.7">
      <c r="A2597" s="3" t="s">
        <v>1547</v>
      </c>
      <c r="B2597" s="4">
        <v>0.61</v>
      </c>
      <c r="C2597" s="4">
        <v>-1</v>
      </c>
      <c r="D2597" s="3" t="s">
        <v>1558</v>
      </c>
      <c r="E2597" s="3" t="s">
        <v>1554</v>
      </c>
    </row>
    <row r="2598" spans="1:5" ht="12.7">
      <c r="A2598" s="3" t="s">
        <v>1547</v>
      </c>
      <c r="B2598" s="4">
        <v>0.81</v>
      </c>
      <c r="C2598" s="4">
        <v>1</v>
      </c>
      <c r="D2598" s="3" t="s">
        <v>1558</v>
      </c>
      <c r="E2598" s="3" t="s">
        <v>1559</v>
      </c>
    </row>
    <row r="2599" spans="1:5" ht="12.7">
      <c r="A2599" s="3" t="s">
        <v>1547</v>
      </c>
      <c r="B2599" s="4">
        <v>0.86</v>
      </c>
      <c r="C2599" s="4">
        <v>-1</v>
      </c>
      <c r="D2599" s="3" t="s">
        <v>1558</v>
      </c>
      <c r="E2599" s="3" t="s">
        <v>1548</v>
      </c>
    </row>
    <row r="2600" spans="1:5" ht="12.7">
      <c r="A2600" s="3" t="s">
        <v>1547</v>
      </c>
      <c r="B2600" s="4">
        <v>0.61</v>
      </c>
      <c r="C2600" s="4">
        <v>-1</v>
      </c>
      <c r="D2600" s="3" t="s">
        <v>1560</v>
      </c>
      <c r="E2600" s="3" t="s">
        <v>1554</v>
      </c>
    </row>
    <row r="2601" spans="1:5" ht="12.7">
      <c r="A2601" s="3" t="s">
        <v>1547</v>
      </c>
      <c r="B2601" s="4">
        <v>0.71</v>
      </c>
      <c r="C2601" s="4">
        <v>-1</v>
      </c>
      <c r="D2601" s="3" t="s">
        <v>1560</v>
      </c>
      <c r="E2601" s="3" t="s">
        <v>1549</v>
      </c>
    </row>
    <row r="2602" spans="1:5" ht="12.7">
      <c r="A2602" s="3" t="s">
        <v>1547</v>
      </c>
      <c r="B2602" s="4">
        <v>0.72</v>
      </c>
      <c r="C2602" s="4">
        <v>1</v>
      </c>
      <c r="D2602" s="3" t="s">
        <v>1560</v>
      </c>
      <c r="E2602" s="3" t="s">
        <v>1551</v>
      </c>
    </row>
    <row r="2603" spans="1:5" ht="12.7">
      <c r="A2603" s="3" t="s">
        <v>1547</v>
      </c>
      <c r="B2603" s="4">
        <v>0.86</v>
      </c>
      <c r="C2603" s="4">
        <v>-1</v>
      </c>
      <c r="D2603" s="3" t="s">
        <v>1560</v>
      </c>
      <c r="E2603" s="3" t="s">
        <v>1548</v>
      </c>
    </row>
    <row r="2604" spans="1:5" ht="12.7">
      <c r="A2604" s="3" t="s">
        <v>1547</v>
      </c>
      <c r="B2604" s="4">
        <v>0.71</v>
      </c>
      <c r="C2604" s="4">
        <v>-1</v>
      </c>
      <c r="D2604" s="3" t="s">
        <v>1561</v>
      </c>
      <c r="E2604" s="3" t="s">
        <v>1549</v>
      </c>
    </row>
    <row r="2605" spans="1:5" ht="12.7">
      <c r="A2605" s="3" t="s">
        <v>1547</v>
      </c>
      <c r="B2605" s="4">
        <v>0.72</v>
      </c>
      <c r="C2605" s="4">
        <v>-1</v>
      </c>
      <c r="D2605" s="3" t="s">
        <v>1204</v>
      </c>
      <c r="E2605" s="3" t="s">
        <v>1551</v>
      </c>
    </row>
    <row r="2606" spans="1:5" ht="12.7">
      <c r="A2606" s="3" t="s">
        <v>1547</v>
      </c>
      <c r="B2606" s="4">
        <v>0.86</v>
      </c>
      <c r="C2606" s="4">
        <v>1</v>
      </c>
      <c r="D2606" s="3" t="s">
        <v>1204</v>
      </c>
      <c r="E2606" s="3" t="s">
        <v>1548</v>
      </c>
    </row>
    <row r="2607" spans="1:5" ht="12.7">
      <c r="A2607" s="3" t="s">
        <v>1547</v>
      </c>
      <c r="B2607" s="4">
        <v>0.81</v>
      </c>
      <c r="C2607" s="4">
        <v>1</v>
      </c>
      <c r="D2607" s="3" t="s">
        <v>70</v>
      </c>
      <c r="E2607" s="3" t="s">
        <v>1559</v>
      </c>
    </row>
    <row r="2608" spans="1:5" ht="12.7">
      <c r="A2608" s="3" t="s">
        <v>1547</v>
      </c>
      <c r="B2608" s="4">
        <v>0.86</v>
      </c>
      <c r="C2608" s="4">
        <v>-1</v>
      </c>
      <c r="D2608" s="3" t="s">
        <v>70</v>
      </c>
      <c r="E2608" s="3" t="s">
        <v>1548</v>
      </c>
    </row>
    <row r="2609" spans="1:5" ht="12.7">
      <c r="A2609" s="3" t="s">
        <v>1547</v>
      </c>
      <c r="B2609" s="4">
        <v>0.86</v>
      </c>
      <c r="C2609" s="4">
        <v>-1</v>
      </c>
      <c r="D2609" s="3" t="s">
        <v>256</v>
      </c>
      <c r="E2609" s="3" t="s">
        <v>1548</v>
      </c>
    </row>
    <row r="2610" spans="1:5" ht="12.7">
      <c r="A2610" s="3" t="s">
        <v>1547</v>
      </c>
      <c r="B2610" s="4">
        <v>0.81</v>
      </c>
      <c r="C2610" s="4">
        <v>-1</v>
      </c>
      <c r="D2610" s="3" t="s">
        <v>97</v>
      </c>
      <c r="E2610" s="3" t="s">
        <v>1559</v>
      </c>
    </row>
    <row r="2611" spans="1:5" ht="12.7">
      <c r="A2611" s="3" t="s">
        <v>1547</v>
      </c>
      <c r="B2611" s="4">
        <v>0.71</v>
      </c>
      <c r="C2611" s="4">
        <v>1</v>
      </c>
      <c r="D2611" s="3" t="s">
        <v>98</v>
      </c>
      <c r="E2611" s="3" t="s">
        <v>1549</v>
      </c>
    </row>
    <row r="2612" spans="1:5" ht="12.7">
      <c r="A2612" s="3" t="s">
        <v>1547</v>
      </c>
      <c r="B2612" s="4">
        <v>0.81</v>
      </c>
      <c r="C2612" s="4">
        <v>-1</v>
      </c>
      <c r="D2612" s="3" t="s">
        <v>98</v>
      </c>
      <c r="E2612" s="3" t="s">
        <v>1559</v>
      </c>
    </row>
    <row r="2613" spans="1:5" ht="12.7">
      <c r="A2613" s="3" t="s">
        <v>1547</v>
      </c>
      <c r="B2613" s="4">
        <v>0.72</v>
      </c>
      <c r="C2613" s="4">
        <v>-1</v>
      </c>
      <c r="D2613" s="3" t="s">
        <v>98</v>
      </c>
      <c r="E2613" s="3" t="s">
        <v>1551</v>
      </c>
    </row>
    <row r="2614" spans="1:5" ht="12.7">
      <c r="A2614" s="3" t="s">
        <v>1547</v>
      </c>
      <c r="B2614" s="4">
        <v>0.86</v>
      </c>
      <c r="C2614" s="4">
        <v>1</v>
      </c>
      <c r="D2614" s="3" t="s">
        <v>98</v>
      </c>
      <c r="E2614" s="3" t="s">
        <v>1548</v>
      </c>
    </row>
    <row r="2615" spans="1:5" ht="12.7">
      <c r="A2615" s="3" t="s">
        <v>1547</v>
      </c>
      <c r="B2615" s="4">
        <v>0.81</v>
      </c>
      <c r="C2615" s="4">
        <v>1</v>
      </c>
      <c r="D2615" s="3" t="s">
        <v>1227</v>
      </c>
      <c r="E2615" s="3" t="s">
        <v>1559</v>
      </c>
    </row>
    <row r="2616" spans="1:5" ht="12.7">
      <c r="A2616" s="3" t="s">
        <v>1547</v>
      </c>
      <c r="B2616" s="4">
        <v>0.86</v>
      </c>
      <c r="C2616" s="4">
        <v>-1</v>
      </c>
      <c r="D2616" s="3" t="s">
        <v>1228</v>
      </c>
      <c r="E2616" s="3" t="s">
        <v>1548</v>
      </c>
    </row>
    <row r="2617" spans="1:5" ht="12.7">
      <c r="A2617" s="3" t="s">
        <v>1547</v>
      </c>
      <c r="B2617" s="4">
        <v>0.71</v>
      </c>
      <c r="C2617" s="4">
        <v>-1</v>
      </c>
      <c r="D2617" s="3" t="s">
        <v>1230</v>
      </c>
      <c r="E2617" s="3" t="s">
        <v>1549</v>
      </c>
    </row>
    <row r="2618" spans="1:5" ht="12.7">
      <c r="A2618" s="3" t="s">
        <v>1547</v>
      </c>
      <c r="B2618" s="4">
        <v>0.81</v>
      </c>
      <c r="C2618" s="4">
        <v>1</v>
      </c>
      <c r="D2618" s="3" t="s">
        <v>1230</v>
      </c>
      <c r="E2618" s="3" t="s">
        <v>1559</v>
      </c>
    </row>
    <row r="2619" spans="1:5" ht="12.7">
      <c r="A2619" s="3" t="s">
        <v>1547</v>
      </c>
      <c r="B2619" s="4">
        <v>0.72</v>
      </c>
      <c r="C2619" s="4">
        <v>1</v>
      </c>
      <c r="D2619" s="3" t="s">
        <v>1230</v>
      </c>
      <c r="E2619" s="3" t="s">
        <v>1551</v>
      </c>
    </row>
    <row r="2620" spans="1:5" ht="12.7">
      <c r="A2620" s="3" t="s">
        <v>1547</v>
      </c>
      <c r="B2620" s="4">
        <v>0.86</v>
      </c>
      <c r="C2620" s="4">
        <v>-1</v>
      </c>
      <c r="D2620" s="3" t="s">
        <v>1230</v>
      </c>
      <c r="E2620" s="3" t="s">
        <v>1548</v>
      </c>
    </row>
    <row r="2621" spans="1:5" ht="12.7">
      <c r="A2621" s="3" t="s">
        <v>1547</v>
      </c>
      <c r="B2621" s="4">
        <v>0.86</v>
      </c>
      <c r="C2621" s="4">
        <v>1</v>
      </c>
      <c r="D2621" s="3" t="s">
        <v>1484</v>
      </c>
      <c r="E2621" s="3" t="s">
        <v>1548</v>
      </c>
    </row>
    <row r="2622" spans="1:5" ht="12.7">
      <c r="A2622" s="3" t="s">
        <v>1547</v>
      </c>
      <c r="B2622" s="4">
        <v>0.86</v>
      </c>
      <c r="C2622" s="4">
        <v>-1</v>
      </c>
      <c r="D2622" s="3" t="s">
        <v>1238</v>
      </c>
      <c r="E2622" s="3" t="s">
        <v>1548</v>
      </c>
    </row>
    <row r="2623" spans="1:5" ht="12.7">
      <c r="A2623" s="3" t="s">
        <v>1547</v>
      </c>
      <c r="B2623" s="4">
        <v>0.71</v>
      </c>
      <c r="C2623" s="4">
        <v>1</v>
      </c>
      <c r="D2623" s="3" t="s">
        <v>869</v>
      </c>
      <c r="E2623" s="3" t="s">
        <v>1549</v>
      </c>
    </row>
    <row r="2624" spans="1:5" ht="12.7">
      <c r="A2624" s="3" t="s">
        <v>1547</v>
      </c>
      <c r="B2624" s="4">
        <v>0.81</v>
      </c>
      <c r="C2624" s="4">
        <v>-1</v>
      </c>
      <c r="D2624" s="3" t="s">
        <v>869</v>
      </c>
      <c r="E2624" s="3" t="s">
        <v>1559</v>
      </c>
    </row>
    <row r="2625" spans="1:5" ht="12.7">
      <c r="A2625" s="3" t="s">
        <v>1547</v>
      </c>
      <c r="B2625" s="4">
        <v>0.72</v>
      </c>
      <c r="C2625" s="4">
        <v>-1</v>
      </c>
      <c r="D2625" s="3" t="s">
        <v>869</v>
      </c>
      <c r="E2625" s="3" t="s">
        <v>1551</v>
      </c>
    </row>
    <row r="2626" spans="1:5" ht="12.7">
      <c r="A2626" s="3" t="s">
        <v>1547</v>
      </c>
      <c r="B2626" s="4">
        <v>0.86</v>
      </c>
      <c r="C2626" s="4">
        <v>1</v>
      </c>
      <c r="D2626" s="3" t="s">
        <v>869</v>
      </c>
      <c r="E2626" s="3" t="s">
        <v>1548</v>
      </c>
    </row>
    <row r="2627" spans="1:5" ht="12.7">
      <c r="A2627" s="3" t="s">
        <v>1547</v>
      </c>
      <c r="B2627" s="4">
        <v>0.81</v>
      </c>
      <c r="C2627" s="4">
        <v>-1</v>
      </c>
      <c r="D2627" s="3" t="s">
        <v>310</v>
      </c>
      <c r="E2627" s="3" t="s">
        <v>1559</v>
      </c>
    </row>
    <row r="2628" spans="1:5" ht="12.7">
      <c r="A2628" s="3" t="s">
        <v>1547</v>
      </c>
      <c r="B2628" s="4">
        <v>0.86</v>
      </c>
      <c r="C2628" s="4">
        <v>1</v>
      </c>
      <c r="D2628" s="3" t="s">
        <v>871</v>
      </c>
      <c r="E2628" s="3" t="s">
        <v>1548</v>
      </c>
    </row>
    <row r="2629" spans="1:5" ht="12.7">
      <c r="A2629" s="3" t="s">
        <v>1547</v>
      </c>
      <c r="B2629" s="4">
        <v>0.86</v>
      </c>
      <c r="C2629" s="4">
        <v>1</v>
      </c>
      <c r="D2629" s="3" t="s">
        <v>647</v>
      </c>
      <c r="E2629" s="3" t="s">
        <v>1548</v>
      </c>
    </row>
    <row r="2630" spans="1:5" ht="12.7">
      <c r="A2630" s="3" t="s">
        <v>1547</v>
      </c>
      <c r="B2630" s="4">
        <v>0.86</v>
      </c>
      <c r="C2630" s="4">
        <v>1</v>
      </c>
      <c r="D2630" s="3" t="s">
        <v>1562</v>
      </c>
      <c r="E2630" s="3" t="s">
        <v>1548</v>
      </c>
    </row>
    <row r="2631" spans="1:5" ht="12.7">
      <c r="A2631" s="3" t="s">
        <v>1547</v>
      </c>
      <c r="B2631" s="4">
        <v>0.81</v>
      </c>
      <c r="C2631" s="4">
        <v>1</v>
      </c>
      <c r="D2631" s="3" t="s">
        <v>1563</v>
      </c>
      <c r="E2631" s="3" t="s">
        <v>1559</v>
      </c>
    </row>
    <row r="2632" spans="1:5" ht="12.7">
      <c r="A2632" s="3" t="s">
        <v>1547</v>
      </c>
      <c r="B2632" s="4">
        <v>0.71</v>
      </c>
      <c r="C2632" s="4">
        <v>-1</v>
      </c>
      <c r="D2632" s="3" t="s">
        <v>1259</v>
      </c>
      <c r="E2632" s="3" t="s">
        <v>1549</v>
      </c>
    </row>
    <row r="2633" spans="1:5" ht="12.7">
      <c r="A2633" s="3" t="s">
        <v>1547</v>
      </c>
      <c r="B2633" s="4">
        <v>0.81</v>
      </c>
      <c r="C2633" s="4">
        <v>1</v>
      </c>
      <c r="D2633" s="3" t="s">
        <v>1259</v>
      </c>
      <c r="E2633" s="3" t="s">
        <v>1559</v>
      </c>
    </row>
    <row r="2634" spans="1:5" ht="12.7">
      <c r="A2634" s="3" t="s">
        <v>1547</v>
      </c>
      <c r="B2634" s="4">
        <v>0.86</v>
      </c>
      <c r="C2634" s="4">
        <v>-1</v>
      </c>
      <c r="D2634" s="3" t="s">
        <v>1259</v>
      </c>
      <c r="E2634" s="3" t="s">
        <v>1548</v>
      </c>
    </row>
    <row r="2635" spans="1:5" ht="12.7">
      <c r="A2635" s="3" t="s">
        <v>1547</v>
      </c>
      <c r="B2635" s="4">
        <v>0.86</v>
      </c>
      <c r="C2635" s="4">
        <v>1</v>
      </c>
      <c r="D2635" s="3" t="s">
        <v>1266</v>
      </c>
      <c r="E2635" s="3" t="s">
        <v>1548</v>
      </c>
    </row>
    <row r="2636" spans="1:5" ht="12.7">
      <c r="A2636" s="3" t="s">
        <v>1564</v>
      </c>
      <c r="B2636" s="4">
        <v>0.83</v>
      </c>
      <c r="C2636" s="4">
        <v>-1</v>
      </c>
      <c r="D2636" s="3" t="s">
        <v>431</v>
      </c>
      <c r="E2636" s="3" t="s">
        <v>42</v>
      </c>
    </row>
    <row r="2637" spans="1:5" ht="12.7">
      <c r="A2637" s="3" t="s">
        <v>1564</v>
      </c>
      <c r="B2637" s="4">
        <v>0.76</v>
      </c>
      <c r="C2637" s="4">
        <v>1</v>
      </c>
      <c r="D2637" s="3" t="s">
        <v>856</v>
      </c>
      <c r="E2637" s="3" t="s">
        <v>1565</v>
      </c>
    </row>
    <row r="2638" spans="1:5" ht="12.7">
      <c r="A2638" s="3" t="s">
        <v>1564</v>
      </c>
      <c r="B2638" s="4">
        <v>0.76</v>
      </c>
      <c r="C2638" s="4">
        <v>1</v>
      </c>
      <c r="D2638" s="3" t="s">
        <v>820</v>
      </c>
      <c r="E2638" s="3" t="s">
        <v>1565</v>
      </c>
    </row>
    <row r="2639" spans="1:5" ht="12.7">
      <c r="A2639" s="3" t="s">
        <v>1564</v>
      </c>
      <c r="B2639" s="4">
        <v>0.76</v>
      </c>
      <c r="C2639" s="4">
        <v>1</v>
      </c>
      <c r="D2639" s="3" t="s">
        <v>858</v>
      </c>
      <c r="E2639" s="3" t="s">
        <v>1565</v>
      </c>
    </row>
    <row r="2640" spans="1:5" ht="12.7">
      <c r="A2640" s="3" t="s">
        <v>1564</v>
      </c>
      <c r="B2640" s="4">
        <v>0.76</v>
      </c>
      <c r="C2640" s="4">
        <v>1</v>
      </c>
      <c r="D2640" s="3" t="s">
        <v>204</v>
      </c>
      <c r="E2640" s="3" t="s">
        <v>1565</v>
      </c>
    </row>
    <row r="2641" spans="1:5" ht="12.7">
      <c r="A2641" s="3" t="s">
        <v>1564</v>
      </c>
      <c r="B2641" s="4">
        <v>0.76</v>
      </c>
      <c r="C2641" s="4">
        <v>1</v>
      </c>
      <c r="D2641" s="3" t="s">
        <v>1566</v>
      </c>
      <c r="E2641" s="3" t="s">
        <v>1565</v>
      </c>
    </row>
    <row r="2642" spans="1:5" ht="12.7">
      <c r="A2642" s="3" t="s">
        <v>1564</v>
      </c>
      <c r="B2642" s="4">
        <v>0.78</v>
      </c>
      <c r="C2642" s="4">
        <v>1</v>
      </c>
      <c r="D2642" s="3" t="s">
        <v>16</v>
      </c>
      <c r="E2642" s="3" t="s">
        <v>1200</v>
      </c>
    </row>
    <row r="2643" spans="1:5" ht="12.7">
      <c r="A2643" s="3" t="s">
        <v>1564</v>
      </c>
      <c r="B2643" s="4">
        <v>0.85</v>
      </c>
      <c r="C2643" s="4">
        <v>1</v>
      </c>
      <c r="D2643" s="3" t="s">
        <v>209</v>
      </c>
      <c r="E2643" s="3" t="s">
        <v>22</v>
      </c>
    </row>
    <row r="2644" spans="1:5" ht="12.7">
      <c r="A2644" s="3" t="s">
        <v>1564</v>
      </c>
      <c r="B2644" s="4">
        <v>0.76</v>
      </c>
      <c r="C2644" s="4">
        <v>-1</v>
      </c>
      <c r="D2644" s="3" t="s">
        <v>861</v>
      </c>
      <c r="E2644" s="3" t="s">
        <v>1565</v>
      </c>
    </row>
    <row r="2645" spans="1:5" ht="12.7">
      <c r="A2645" s="3" t="s">
        <v>1564</v>
      </c>
      <c r="B2645" s="4">
        <v>0.76</v>
      </c>
      <c r="C2645" s="4">
        <v>-1</v>
      </c>
      <c r="D2645" s="3" t="s">
        <v>862</v>
      </c>
      <c r="E2645" s="3" t="s">
        <v>1565</v>
      </c>
    </row>
    <row r="2646" spans="1:5" ht="12.7">
      <c r="A2646" s="3" t="s">
        <v>1564</v>
      </c>
      <c r="B2646" s="4">
        <v>0.84</v>
      </c>
      <c r="C2646" s="4">
        <v>-1</v>
      </c>
      <c r="D2646" s="3" t="s">
        <v>26</v>
      </c>
      <c r="E2646" s="3" t="s">
        <v>822</v>
      </c>
    </row>
    <row r="2647" spans="1:5" ht="12.7">
      <c r="A2647" s="3" t="s">
        <v>1564</v>
      </c>
      <c r="B2647" s="4">
        <v>12</v>
      </c>
      <c r="C2647" s="4">
        <v>-1</v>
      </c>
      <c r="D2647" s="3" t="s">
        <v>485</v>
      </c>
      <c r="E2647" s="3" t="s">
        <v>1567</v>
      </c>
    </row>
    <row r="2648" spans="1:5" ht="12.7">
      <c r="A2648" s="3" t="s">
        <v>1564</v>
      </c>
      <c r="B2648" s="4">
        <v>0.84</v>
      </c>
      <c r="C2648" s="4">
        <v>-1</v>
      </c>
      <c r="D2648" s="3" t="s">
        <v>38</v>
      </c>
      <c r="E2648" s="3" t="s">
        <v>822</v>
      </c>
    </row>
    <row r="2649" spans="1:5" ht="12.7">
      <c r="A2649" s="3" t="s">
        <v>1564</v>
      </c>
      <c r="B2649" s="4">
        <v>0.8</v>
      </c>
      <c r="C2649" s="4">
        <v>-1</v>
      </c>
      <c r="D2649" s="3" t="s">
        <v>230</v>
      </c>
      <c r="E2649" s="3" t="s">
        <v>1568</v>
      </c>
    </row>
    <row r="2650" spans="1:5" ht="12.7">
      <c r="A2650" s="3" t="s">
        <v>1564</v>
      </c>
      <c r="B2650" s="4">
        <v>0.85</v>
      </c>
      <c r="C2650" s="4">
        <v>-1</v>
      </c>
      <c r="D2650" s="3" t="s">
        <v>231</v>
      </c>
      <c r="E2650" s="3" t="s">
        <v>37</v>
      </c>
    </row>
    <row r="2651" spans="1:5" ht="12.7">
      <c r="A2651" s="3" t="s">
        <v>1564</v>
      </c>
      <c r="B2651" s="4">
        <v>0.8</v>
      </c>
      <c r="C2651" s="4">
        <v>1</v>
      </c>
      <c r="D2651" s="3" t="s">
        <v>889</v>
      </c>
      <c r="E2651" s="3" t="s">
        <v>1568</v>
      </c>
    </row>
    <row r="2652" spans="1:5" ht="12.7">
      <c r="A2652" s="3" t="s">
        <v>1564</v>
      </c>
      <c r="B2652" s="4">
        <v>0.83</v>
      </c>
      <c r="C2652" s="4">
        <v>1</v>
      </c>
      <c r="D2652" s="3" t="s">
        <v>46</v>
      </c>
      <c r="E2652" s="3" t="s">
        <v>255</v>
      </c>
    </row>
    <row r="2653" spans="1:5" ht="12.7">
      <c r="A2653" s="3" t="s">
        <v>1564</v>
      </c>
      <c r="B2653" s="4">
        <v>0.83</v>
      </c>
      <c r="C2653" s="4">
        <v>-1</v>
      </c>
      <c r="D2653" s="3" t="s">
        <v>48</v>
      </c>
      <c r="E2653" s="3" t="s">
        <v>255</v>
      </c>
    </row>
    <row r="2654" spans="1:5" ht="12.7">
      <c r="A2654" s="3" t="s">
        <v>1564</v>
      </c>
      <c r="B2654" s="4">
        <v>0.83</v>
      </c>
      <c r="C2654" s="4">
        <v>1</v>
      </c>
      <c r="D2654" s="3" t="s">
        <v>49</v>
      </c>
      <c r="E2654" s="3" t="s">
        <v>255</v>
      </c>
    </row>
    <row r="2655" spans="1:5" ht="12.7">
      <c r="A2655" s="3" t="s">
        <v>1564</v>
      </c>
      <c r="B2655" s="4">
        <v>0.83</v>
      </c>
      <c r="C2655" s="4">
        <v>-1</v>
      </c>
      <c r="D2655" s="3" t="s">
        <v>771</v>
      </c>
      <c r="E2655" s="3" t="s">
        <v>255</v>
      </c>
    </row>
    <row r="2656" spans="1:5" ht="12.7">
      <c r="A2656" s="3" t="s">
        <v>1564</v>
      </c>
      <c r="B2656" s="4">
        <v>0.83</v>
      </c>
      <c r="C2656" s="4">
        <v>-1</v>
      </c>
      <c r="D2656" s="3" t="s">
        <v>1569</v>
      </c>
      <c r="E2656" s="3" t="s">
        <v>255</v>
      </c>
    </row>
    <row r="2657" spans="1:5" ht="12.7">
      <c r="A2657" s="3" t="s">
        <v>1564</v>
      </c>
      <c r="B2657" s="4">
        <v>0.83</v>
      </c>
      <c r="C2657" s="4">
        <v>1</v>
      </c>
      <c r="D2657" s="3" t="s">
        <v>1196</v>
      </c>
      <c r="E2657" s="3" t="s">
        <v>255</v>
      </c>
    </row>
    <row r="2658" spans="1:5" ht="12.7">
      <c r="A2658" s="3" t="s">
        <v>1564</v>
      </c>
      <c r="B2658" s="4">
        <v>0.76</v>
      </c>
      <c r="C2658" s="4">
        <v>1</v>
      </c>
      <c r="D2658" s="3" t="s">
        <v>863</v>
      </c>
      <c r="E2658" s="3" t="s">
        <v>1565</v>
      </c>
    </row>
    <row r="2659" spans="1:5" ht="12.7">
      <c r="A2659" s="3" t="s">
        <v>1564</v>
      </c>
      <c r="B2659" s="4">
        <v>0.77</v>
      </c>
      <c r="C2659" s="4">
        <v>1</v>
      </c>
      <c r="D2659" s="3" t="s">
        <v>864</v>
      </c>
      <c r="E2659" s="3" t="s">
        <v>1570</v>
      </c>
    </row>
    <row r="2660" spans="1:5" ht="12.7">
      <c r="A2660" s="3" t="s">
        <v>1564</v>
      </c>
      <c r="B2660" s="4">
        <v>0.79</v>
      </c>
      <c r="C2660" s="4">
        <v>1</v>
      </c>
      <c r="D2660" s="3" t="s">
        <v>64</v>
      </c>
      <c r="E2660" s="3" t="s">
        <v>189</v>
      </c>
    </row>
    <row r="2661" spans="1:5" ht="12.7">
      <c r="A2661" s="3" t="s">
        <v>1564</v>
      </c>
      <c r="B2661" s="4">
        <v>0.83</v>
      </c>
      <c r="C2661" s="4">
        <v>1</v>
      </c>
      <c r="D2661" s="3" t="s">
        <v>70</v>
      </c>
      <c r="E2661" s="3" t="s">
        <v>42</v>
      </c>
    </row>
    <row r="2662" spans="1:5" ht="12.7">
      <c r="A2662" s="3" t="s">
        <v>1564</v>
      </c>
      <c r="B2662" s="4">
        <v>0.8</v>
      </c>
      <c r="C2662" s="4">
        <v>-1</v>
      </c>
      <c r="D2662" s="3" t="s">
        <v>402</v>
      </c>
      <c r="E2662" s="3" t="s">
        <v>1568</v>
      </c>
    </row>
    <row r="2663" spans="1:5" ht="12.7">
      <c r="A2663" s="3" t="s">
        <v>1564</v>
      </c>
      <c r="B2663" s="4">
        <v>0.8</v>
      </c>
      <c r="C2663" s="4">
        <v>-1</v>
      </c>
      <c r="D2663" s="3" t="s">
        <v>554</v>
      </c>
      <c r="E2663" s="3" t="s">
        <v>1568</v>
      </c>
    </row>
    <row r="2664" spans="1:5" ht="12.7">
      <c r="A2664" s="3" t="s">
        <v>1564</v>
      </c>
      <c r="B2664" s="4">
        <v>0.78</v>
      </c>
      <c r="C2664" s="4">
        <v>1</v>
      </c>
      <c r="D2664" s="3" t="s">
        <v>75</v>
      </c>
      <c r="E2664" s="3" t="s">
        <v>1200</v>
      </c>
    </row>
    <row r="2665" spans="1:5" ht="12.7">
      <c r="A2665" s="3" t="s">
        <v>1564</v>
      </c>
      <c r="B2665" s="4">
        <v>0.77</v>
      </c>
      <c r="C2665" s="4">
        <v>1</v>
      </c>
      <c r="D2665" s="3" t="s">
        <v>1571</v>
      </c>
      <c r="E2665" s="3" t="s">
        <v>1570</v>
      </c>
    </row>
    <row r="2666" spans="1:5" ht="12.7">
      <c r="A2666" s="3" t="s">
        <v>1564</v>
      </c>
      <c r="B2666" s="4">
        <v>0.79</v>
      </c>
      <c r="C2666" s="4">
        <v>-1</v>
      </c>
      <c r="D2666" s="3" t="s">
        <v>1373</v>
      </c>
      <c r="E2666" s="3" t="s">
        <v>189</v>
      </c>
    </row>
    <row r="2667" spans="1:5" ht="12.7">
      <c r="A2667" s="3" t="s">
        <v>1564</v>
      </c>
      <c r="B2667" s="4">
        <v>0.76</v>
      </c>
      <c r="C2667" s="4">
        <v>-1</v>
      </c>
      <c r="D2667" s="3" t="s">
        <v>865</v>
      </c>
      <c r="E2667" s="3" t="s">
        <v>1565</v>
      </c>
    </row>
    <row r="2668" spans="1:5" ht="12.7">
      <c r="A2668" s="3" t="s">
        <v>1564</v>
      </c>
      <c r="B2668" s="4">
        <v>0.83</v>
      </c>
      <c r="C2668" s="4">
        <v>-1</v>
      </c>
      <c r="D2668" s="3" t="s">
        <v>1538</v>
      </c>
      <c r="E2668" s="3" t="s">
        <v>255</v>
      </c>
    </row>
    <row r="2669" spans="1:5" ht="12.7">
      <c r="A2669" s="3" t="s">
        <v>1564</v>
      </c>
      <c r="B2669" s="4">
        <v>0.85</v>
      </c>
      <c r="C2669" s="4">
        <v>-1</v>
      </c>
      <c r="D2669" s="3" t="s">
        <v>274</v>
      </c>
      <c r="E2669" s="3" t="s">
        <v>22</v>
      </c>
    </row>
    <row r="2670" spans="1:5" ht="12.7">
      <c r="A2670" s="3" t="s">
        <v>1564</v>
      </c>
      <c r="B2670" s="4">
        <v>0.84</v>
      </c>
      <c r="C2670" s="4">
        <v>-1</v>
      </c>
      <c r="D2670" s="3" t="s">
        <v>86</v>
      </c>
      <c r="E2670" s="3" t="s">
        <v>822</v>
      </c>
    </row>
    <row r="2671" spans="1:5" ht="12.7">
      <c r="A2671" s="3" t="s">
        <v>1564</v>
      </c>
      <c r="B2671" s="4">
        <v>0.85</v>
      </c>
      <c r="C2671" s="4">
        <v>1</v>
      </c>
      <c r="D2671" s="3" t="s">
        <v>87</v>
      </c>
      <c r="E2671" s="3" t="s">
        <v>37</v>
      </c>
    </row>
    <row r="2672" spans="1:5" ht="12.7">
      <c r="A2672" s="3" t="s">
        <v>1564</v>
      </c>
      <c r="B2672" s="4">
        <v>0.8</v>
      </c>
      <c r="C2672" s="4">
        <v>-1</v>
      </c>
      <c r="D2672" s="3" t="s">
        <v>279</v>
      </c>
      <c r="E2672" s="3" t="s">
        <v>1568</v>
      </c>
    </row>
    <row r="2673" spans="1:5" ht="12.7">
      <c r="A2673" s="3" t="s">
        <v>1564</v>
      </c>
      <c r="B2673" s="4">
        <v>0.83</v>
      </c>
      <c r="C2673" s="4">
        <v>1</v>
      </c>
      <c r="D2673" s="3" t="s">
        <v>1225</v>
      </c>
      <c r="E2673" s="3" t="s">
        <v>42</v>
      </c>
    </row>
    <row r="2674" spans="1:5" ht="12.7">
      <c r="A2674" s="3" t="s">
        <v>1564</v>
      </c>
      <c r="B2674" s="4">
        <v>12</v>
      </c>
      <c r="C2674" s="4">
        <v>1</v>
      </c>
      <c r="D2674" s="3" t="s">
        <v>1226</v>
      </c>
      <c r="E2674" s="3" t="s">
        <v>1567</v>
      </c>
    </row>
    <row r="2675" spans="1:5" ht="12.7">
      <c r="A2675" s="3" t="s">
        <v>1564</v>
      </c>
      <c r="B2675" s="4">
        <v>0.83</v>
      </c>
      <c r="C2675" s="4">
        <v>1</v>
      </c>
      <c r="D2675" s="3" t="s">
        <v>1227</v>
      </c>
      <c r="E2675" s="3" t="s">
        <v>42</v>
      </c>
    </row>
    <row r="2676" spans="1:5" ht="12.7">
      <c r="A2676" s="3" t="s">
        <v>1564</v>
      </c>
      <c r="B2676" s="4">
        <v>12</v>
      </c>
      <c r="C2676" s="4">
        <v>-1</v>
      </c>
      <c r="D2676" s="3" t="s">
        <v>1230</v>
      </c>
      <c r="E2676" s="3" t="s">
        <v>1567</v>
      </c>
    </row>
    <row r="2677" spans="1:5" ht="12.7">
      <c r="A2677" s="3" t="s">
        <v>1564</v>
      </c>
      <c r="B2677" s="4">
        <v>0.83</v>
      </c>
      <c r="C2677" s="4">
        <v>1</v>
      </c>
      <c r="D2677" s="3" t="s">
        <v>1231</v>
      </c>
      <c r="E2677" s="3" t="s">
        <v>42</v>
      </c>
    </row>
    <row r="2678" spans="1:5" ht="12.7">
      <c r="A2678" s="3" t="s">
        <v>1564</v>
      </c>
      <c r="B2678" s="4">
        <v>0.85</v>
      </c>
      <c r="C2678" s="4">
        <v>-1</v>
      </c>
      <c r="D2678" s="3" t="s">
        <v>1541</v>
      </c>
      <c r="E2678" s="3" t="s">
        <v>22</v>
      </c>
    </row>
    <row r="2679" spans="1:5" ht="12.7">
      <c r="A2679" s="3" t="s">
        <v>1564</v>
      </c>
      <c r="B2679" s="4">
        <v>0.77</v>
      </c>
      <c r="C2679" s="4">
        <v>1</v>
      </c>
      <c r="D2679" s="3" t="s">
        <v>288</v>
      </c>
      <c r="E2679" s="3" t="s">
        <v>1570</v>
      </c>
    </row>
    <row r="2680" spans="1:5" ht="12.7">
      <c r="A2680" s="3" t="s">
        <v>1564</v>
      </c>
      <c r="B2680" s="4">
        <v>0.84</v>
      </c>
      <c r="C2680" s="4">
        <v>1</v>
      </c>
      <c r="D2680" s="3" t="s">
        <v>406</v>
      </c>
      <c r="E2680" s="3" t="s">
        <v>822</v>
      </c>
    </row>
    <row r="2681" spans="1:5" ht="12.7">
      <c r="A2681" s="3" t="s">
        <v>1564</v>
      </c>
      <c r="B2681" s="4">
        <v>12</v>
      </c>
      <c r="C2681" s="4">
        <v>-1</v>
      </c>
      <c r="D2681" s="3" t="s">
        <v>1241</v>
      </c>
      <c r="E2681" s="3" t="s">
        <v>1567</v>
      </c>
    </row>
    <row r="2682" spans="1:5" ht="12.7">
      <c r="A2682" s="3" t="s">
        <v>1564</v>
      </c>
      <c r="B2682" s="4">
        <v>12</v>
      </c>
      <c r="C2682" s="4">
        <v>1</v>
      </c>
      <c r="D2682" s="3" t="s">
        <v>294</v>
      </c>
      <c r="E2682" s="3" t="s">
        <v>1567</v>
      </c>
    </row>
    <row r="2683" spans="1:5" ht="12.7">
      <c r="A2683" s="3" t="s">
        <v>1564</v>
      </c>
      <c r="B2683" s="4">
        <v>12</v>
      </c>
      <c r="C2683" s="4">
        <v>-1</v>
      </c>
      <c r="D2683" s="3" t="s">
        <v>866</v>
      </c>
      <c r="E2683" s="3" t="s">
        <v>1567</v>
      </c>
    </row>
    <row r="2684" spans="1:5" ht="12.7">
      <c r="A2684" s="3" t="s">
        <v>1564</v>
      </c>
      <c r="B2684" s="4">
        <v>0.85</v>
      </c>
      <c r="C2684" s="4">
        <v>1</v>
      </c>
      <c r="D2684" s="3" t="s">
        <v>295</v>
      </c>
      <c r="E2684" s="3" t="s">
        <v>22</v>
      </c>
    </row>
    <row r="2685" spans="1:5" ht="12.7">
      <c r="A2685" s="3" t="s">
        <v>1564</v>
      </c>
      <c r="B2685" s="4">
        <v>0.77</v>
      </c>
      <c r="C2685" s="4">
        <v>1</v>
      </c>
      <c r="D2685" s="3" t="s">
        <v>1391</v>
      </c>
      <c r="E2685" s="3" t="s">
        <v>1570</v>
      </c>
    </row>
    <row r="2686" spans="1:5" ht="12.7">
      <c r="A2686" s="3" t="s">
        <v>1564</v>
      </c>
      <c r="B2686" s="4">
        <v>0.79</v>
      </c>
      <c r="C2686" s="4">
        <v>-1</v>
      </c>
      <c r="D2686" s="3" t="s">
        <v>297</v>
      </c>
      <c r="E2686" s="3" t="s">
        <v>189</v>
      </c>
    </row>
    <row r="2687" spans="1:5" ht="12.7">
      <c r="A2687" s="3" t="s">
        <v>1564</v>
      </c>
      <c r="B2687" s="4">
        <v>0.84</v>
      </c>
      <c r="C2687" s="4">
        <v>1</v>
      </c>
      <c r="D2687" s="3" t="s">
        <v>112</v>
      </c>
      <c r="E2687" s="3" t="s">
        <v>822</v>
      </c>
    </row>
    <row r="2688" spans="1:5" ht="12.7">
      <c r="A2688" s="3" t="s">
        <v>1564</v>
      </c>
      <c r="B2688" s="4">
        <v>0.85</v>
      </c>
      <c r="C2688" s="4">
        <v>-1</v>
      </c>
      <c r="D2688" s="3" t="s">
        <v>113</v>
      </c>
      <c r="E2688" s="3" t="s">
        <v>22</v>
      </c>
    </row>
    <row r="2689" spans="1:5" ht="12.7">
      <c r="A2689" s="3" t="s">
        <v>1564</v>
      </c>
      <c r="B2689" s="4">
        <v>0.76</v>
      </c>
      <c r="C2689" s="4">
        <v>1</v>
      </c>
      <c r="D2689" s="3" t="s">
        <v>1572</v>
      </c>
      <c r="E2689" s="3" t="s">
        <v>1565</v>
      </c>
    </row>
    <row r="2690" spans="1:5" ht="12.7">
      <c r="A2690" s="3" t="s">
        <v>1564</v>
      </c>
      <c r="B2690" s="4">
        <v>0.76</v>
      </c>
      <c r="C2690" s="4">
        <v>-1</v>
      </c>
      <c r="D2690" s="3" t="s">
        <v>1573</v>
      </c>
      <c r="E2690" s="3" t="s">
        <v>1565</v>
      </c>
    </row>
    <row r="2691" spans="1:5" ht="12.7">
      <c r="A2691" s="3" t="s">
        <v>1564</v>
      </c>
      <c r="B2691" s="4">
        <v>0.76</v>
      </c>
      <c r="C2691" s="4">
        <v>-1</v>
      </c>
      <c r="D2691" s="3" t="s">
        <v>868</v>
      </c>
      <c r="E2691" s="3" t="s">
        <v>1565</v>
      </c>
    </row>
    <row r="2692" spans="1:5" ht="12.7">
      <c r="A2692" s="3" t="s">
        <v>1564</v>
      </c>
      <c r="B2692" s="4">
        <v>0.77</v>
      </c>
      <c r="C2692" s="4">
        <v>1</v>
      </c>
      <c r="D2692" s="3" t="s">
        <v>305</v>
      </c>
      <c r="E2692" s="3" t="s">
        <v>1570</v>
      </c>
    </row>
    <row r="2693" spans="1:5" ht="12.7">
      <c r="A2693" s="3" t="s">
        <v>1564</v>
      </c>
      <c r="B2693" s="4">
        <v>0.78</v>
      </c>
      <c r="C2693" s="4">
        <v>-1</v>
      </c>
      <c r="D2693" s="3" t="s">
        <v>306</v>
      </c>
      <c r="E2693" s="3" t="s">
        <v>1200</v>
      </c>
    </row>
    <row r="2694" spans="1:5" ht="12.7">
      <c r="A2694" s="3" t="s">
        <v>1564</v>
      </c>
      <c r="B2694" s="4">
        <v>12</v>
      </c>
      <c r="C2694" s="4">
        <v>1</v>
      </c>
      <c r="D2694" s="3" t="s">
        <v>869</v>
      </c>
      <c r="E2694" s="3" t="s">
        <v>1567</v>
      </c>
    </row>
    <row r="2695" spans="1:5" ht="12.7">
      <c r="A2695" s="3" t="s">
        <v>1564</v>
      </c>
      <c r="B2695" s="4">
        <v>0.85</v>
      </c>
      <c r="C2695" s="4">
        <v>-1</v>
      </c>
      <c r="D2695" s="3" t="s">
        <v>116</v>
      </c>
      <c r="E2695" s="3" t="s">
        <v>22</v>
      </c>
    </row>
    <row r="2696" spans="1:5" ht="12.7">
      <c r="A2696" s="3" t="s">
        <v>1564</v>
      </c>
      <c r="B2696" s="4">
        <v>0.76</v>
      </c>
      <c r="C2696" s="4">
        <v>1</v>
      </c>
      <c r="D2696" s="3" t="s">
        <v>1488</v>
      </c>
      <c r="E2696" s="3" t="s">
        <v>1565</v>
      </c>
    </row>
    <row r="2697" spans="1:5" ht="12.7">
      <c r="A2697" s="3" t="s">
        <v>1564</v>
      </c>
      <c r="B2697" s="4">
        <v>0.76</v>
      </c>
      <c r="C2697" s="4">
        <v>1</v>
      </c>
      <c r="D2697" s="3" t="s">
        <v>1574</v>
      </c>
      <c r="E2697" s="3" t="s">
        <v>1565</v>
      </c>
    </row>
    <row r="2698" spans="1:5" ht="12.7">
      <c r="A2698" s="3" t="s">
        <v>1564</v>
      </c>
      <c r="B2698" s="4">
        <v>0.78</v>
      </c>
      <c r="C2698" s="4">
        <v>-1</v>
      </c>
      <c r="D2698" s="3" t="s">
        <v>321</v>
      </c>
      <c r="E2698" s="3" t="s">
        <v>1200</v>
      </c>
    </row>
    <row r="2699" spans="1:5" ht="12.7">
      <c r="A2699" s="3" t="s">
        <v>1564</v>
      </c>
      <c r="B2699" s="4">
        <v>0.78</v>
      </c>
      <c r="C2699" s="4">
        <v>1</v>
      </c>
      <c r="D2699" s="3" t="s">
        <v>635</v>
      </c>
      <c r="E2699" s="3" t="s">
        <v>1200</v>
      </c>
    </row>
    <row r="2700" spans="1:5" ht="12.7">
      <c r="A2700" s="3" t="s">
        <v>1564</v>
      </c>
      <c r="B2700" s="4">
        <v>0.83</v>
      </c>
      <c r="C2700" s="4">
        <v>1</v>
      </c>
      <c r="D2700" s="3" t="s">
        <v>130</v>
      </c>
      <c r="E2700" s="3" t="s">
        <v>255</v>
      </c>
    </row>
    <row r="2701" spans="1:5" ht="12.7">
      <c r="A2701" s="3" t="s">
        <v>1564</v>
      </c>
      <c r="B2701" s="4">
        <v>12</v>
      </c>
      <c r="C2701" s="4">
        <v>1</v>
      </c>
      <c r="D2701" s="3" t="s">
        <v>647</v>
      </c>
      <c r="E2701" s="3" t="s">
        <v>1567</v>
      </c>
    </row>
    <row r="2702" spans="1:5" ht="12.7">
      <c r="A2702" s="3" t="s">
        <v>1564</v>
      </c>
      <c r="B2702" s="4">
        <v>0.85</v>
      </c>
      <c r="C2702" s="4">
        <v>1</v>
      </c>
      <c r="D2702" s="3" t="s">
        <v>1403</v>
      </c>
      <c r="E2702" s="3" t="s">
        <v>37</v>
      </c>
    </row>
    <row r="2703" spans="1:5" ht="12.7">
      <c r="A2703" s="3" t="s">
        <v>1564</v>
      </c>
      <c r="B2703" s="4">
        <v>0.78</v>
      </c>
      <c r="C2703" s="4">
        <v>1</v>
      </c>
      <c r="D2703" s="3" t="s">
        <v>649</v>
      </c>
      <c r="E2703" s="3" t="s">
        <v>76</v>
      </c>
    </row>
    <row r="2704" spans="1:5" ht="12.7">
      <c r="A2704" s="3" t="s">
        <v>1564</v>
      </c>
      <c r="B2704" s="4">
        <v>0.78</v>
      </c>
      <c r="C2704" s="4">
        <v>-1</v>
      </c>
      <c r="D2704" s="3" t="s">
        <v>334</v>
      </c>
      <c r="E2704" s="3" t="s">
        <v>1200</v>
      </c>
    </row>
    <row r="2705" spans="1:5" ht="12.7">
      <c r="A2705" s="3" t="s">
        <v>1564</v>
      </c>
      <c r="B2705" s="4">
        <v>0.78</v>
      </c>
      <c r="C2705" s="4">
        <v>1</v>
      </c>
      <c r="D2705" s="3" t="s">
        <v>657</v>
      </c>
      <c r="E2705" s="3" t="s">
        <v>1200</v>
      </c>
    </row>
    <row r="2706" spans="1:5" ht="12.7">
      <c r="A2706" s="3" t="s">
        <v>1564</v>
      </c>
      <c r="B2706" s="4">
        <v>0.78</v>
      </c>
      <c r="C2706" s="4">
        <v>-1</v>
      </c>
      <c r="D2706" s="3" t="s">
        <v>336</v>
      </c>
      <c r="E2706" s="3" t="s">
        <v>1200</v>
      </c>
    </row>
    <row r="2707" spans="1:5" ht="12.7">
      <c r="A2707" s="3" t="s">
        <v>1564</v>
      </c>
      <c r="B2707" s="4">
        <v>0.76</v>
      </c>
      <c r="C2707" s="4">
        <v>1</v>
      </c>
      <c r="D2707" s="3" t="s">
        <v>1575</v>
      </c>
      <c r="E2707" s="3" t="s">
        <v>1565</v>
      </c>
    </row>
    <row r="2708" spans="1:5" ht="12.7">
      <c r="A2708" s="3" t="s">
        <v>1564</v>
      </c>
      <c r="B2708" s="4">
        <v>0.76</v>
      </c>
      <c r="C2708" s="4">
        <v>1</v>
      </c>
      <c r="D2708" s="3" t="s">
        <v>1576</v>
      </c>
      <c r="E2708" s="3" t="s">
        <v>1565</v>
      </c>
    </row>
    <row r="2709" spans="1:5" ht="12.7">
      <c r="A2709" s="3" t="s">
        <v>1564</v>
      </c>
      <c r="B2709" s="4">
        <v>12</v>
      </c>
      <c r="C2709" s="4">
        <v>-1</v>
      </c>
      <c r="D2709" s="3" t="s">
        <v>139</v>
      </c>
      <c r="E2709" s="3" t="s">
        <v>1567</v>
      </c>
    </row>
    <row r="2710" spans="1:5" ht="12.7">
      <c r="A2710" s="3" t="s">
        <v>1564</v>
      </c>
      <c r="B2710" s="4">
        <v>0.78</v>
      </c>
      <c r="C2710" s="4">
        <v>-1</v>
      </c>
      <c r="D2710" s="3" t="s">
        <v>668</v>
      </c>
      <c r="E2710" s="3" t="s">
        <v>1200</v>
      </c>
    </row>
    <row r="2711" spans="1:5" ht="12.7">
      <c r="A2711" s="3" t="s">
        <v>1564</v>
      </c>
      <c r="B2711" s="4">
        <v>0.84</v>
      </c>
      <c r="C2711" s="4">
        <v>1</v>
      </c>
      <c r="D2711" s="3" t="s">
        <v>672</v>
      </c>
      <c r="E2711" s="3" t="s">
        <v>822</v>
      </c>
    </row>
    <row r="2712" spans="1:5" ht="12.7">
      <c r="A2712" s="3" t="s">
        <v>1564</v>
      </c>
      <c r="B2712" s="4">
        <v>0.78</v>
      </c>
      <c r="C2712" s="4">
        <v>1</v>
      </c>
      <c r="D2712" s="3" t="s">
        <v>345</v>
      </c>
      <c r="E2712" s="3" t="s">
        <v>1200</v>
      </c>
    </row>
    <row r="2713" spans="1:5" ht="12.7">
      <c r="A2713" s="3" t="s">
        <v>1564</v>
      </c>
      <c r="B2713" s="4">
        <v>12</v>
      </c>
      <c r="C2713" s="4">
        <v>1</v>
      </c>
      <c r="D2713" s="3" t="s">
        <v>681</v>
      </c>
      <c r="E2713" s="3" t="s">
        <v>1567</v>
      </c>
    </row>
    <row r="2714" spans="1:5" ht="12.7">
      <c r="A2714" s="3" t="s">
        <v>1564</v>
      </c>
      <c r="B2714" s="4">
        <v>0.77</v>
      </c>
      <c r="C2714" s="4">
        <v>-1</v>
      </c>
      <c r="D2714" s="3" t="s">
        <v>353</v>
      </c>
      <c r="E2714" s="3" t="s">
        <v>1570</v>
      </c>
    </row>
    <row r="2715" spans="1:5" ht="12.7">
      <c r="A2715" s="3" t="s">
        <v>1564</v>
      </c>
      <c r="B2715" s="4">
        <v>0.77</v>
      </c>
      <c r="C2715" s="4">
        <v>-1</v>
      </c>
      <c r="D2715" s="3" t="s">
        <v>354</v>
      </c>
      <c r="E2715" s="3" t="s">
        <v>1570</v>
      </c>
    </row>
    <row r="2716" spans="1:5" ht="12.7">
      <c r="A2716" s="3" t="s">
        <v>1564</v>
      </c>
      <c r="B2716" s="4">
        <v>0.78</v>
      </c>
      <c r="C2716" s="4">
        <v>-1</v>
      </c>
      <c r="D2716" s="3" t="s">
        <v>145</v>
      </c>
      <c r="E2716" s="3" t="s">
        <v>76</v>
      </c>
    </row>
    <row r="2717" spans="1:5" ht="12.7">
      <c r="A2717" s="3" t="s">
        <v>1564</v>
      </c>
      <c r="B2717" s="4">
        <v>0.78</v>
      </c>
      <c r="C2717" s="4">
        <v>1</v>
      </c>
      <c r="D2717" s="3" t="s">
        <v>695</v>
      </c>
      <c r="E2717" s="3" t="s">
        <v>76</v>
      </c>
    </row>
    <row r="2718" spans="1:5" ht="12.7">
      <c r="A2718" s="3" t="s">
        <v>1564</v>
      </c>
      <c r="B2718" s="4">
        <v>0.8</v>
      </c>
      <c r="C2718" s="4">
        <v>-1</v>
      </c>
      <c r="D2718" s="3" t="s">
        <v>360</v>
      </c>
      <c r="E2718" s="3" t="s">
        <v>1568</v>
      </c>
    </row>
    <row r="2719" spans="1:5" ht="12.7">
      <c r="A2719" s="3" t="s">
        <v>1564</v>
      </c>
      <c r="B2719" s="4">
        <v>0.8</v>
      </c>
      <c r="C2719" s="4">
        <v>-1</v>
      </c>
      <c r="D2719" s="3" t="s">
        <v>698</v>
      </c>
      <c r="E2719" s="3" t="s">
        <v>1568</v>
      </c>
    </row>
    <row r="2720" spans="1:5" ht="12.7">
      <c r="A2720" s="3" t="s">
        <v>1564</v>
      </c>
      <c r="B2720" s="4">
        <v>0.77</v>
      </c>
      <c r="C2720" s="4">
        <v>-1</v>
      </c>
      <c r="D2720" s="3" t="s">
        <v>363</v>
      </c>
      <c r="E2720" s="3" t="s">
        <v>1570</v>
      </c>
    </row>
    <row r="2721" spans="1:5" ht="12.7">
      <c r="A2721" s="3" t="s">
        <v>1564</v>
      </c>
      <c r="B2721" s="4">
        <v>0.8</v>
      </c>
      <c r="C2721" s="4">
        <v>-1</v>
      </c>
      <c r="D2721" s="3" t="s">
        <v>1452</v>
      </c>
      <c r="E2721" s="3" t="s">
        <v>1568</v>
      </c>
    </row>
    <row r="2722" spans="1:5" ht="12.7">
      <c r="A2722" s="3" t="s">
        <v>1564</v>
      </c>
      <c r="B2722" s="4">
        <v>0.83</v>
      </c>
      <c r="C2722" s="4">
        <v>1</v>
      </c>
      <c r="D2722" s="3" t="s">
        <v>1267</v>
      </c>
      <c r="E2722" s="3" t="s">
        <v>255</v>
      </c>
    </row>
    <row r="2723" spans="1:5" ht="12.7">
      <c r="A2723" s="3" t="s">
        <v>1564</v>
      </c>
      <c r="B2723" s="4">
        <v>0.83</v>
      </c>
      <c r="C2723" s="4">
        <v>-1</v>
      </c>
      <c r="D2723" s="3" t="s">
        <v>1268</v>
      </c>
      <c r="E2723" s="3" t="s">
        <v>255</v>
      </c>
    </row>
    <row r="2724" spans="1:5" ht="12.7">
      <c r="A2724" s="3" t="s">
        <v>1564</v>
      </c>
      <c r="B2724" s="4">
        <v>0.77</v>
      </c>
      <c r="C2724" s="4">
        <v>-1</v>
      </c>
      <c r="D2724" s="3" t="s">
        <v>177</v>
      </c>
      <c r="E2724" s="3" t="s">
        <v>1570</v>
      </c>
    </row>
    <row r="2725" spans="1:5" ht="12.7">
      <c r="A2725" s="3" t="s">
        <v>1564</v>
      </c>
      <c r="B2725" s="4">
        <v>0.76</v>
      </c>
      <c r="C2725" s="4">
        <v>1</v>
      </c>
      <c r="D2725" s="3" t="s">
        <v>747</v>
      </c>
      <c r="E2725" s="3" t="s">
        <v>1565</v>
      </c>
    </row>
    <row r="2726" spans="1:5" ht="12.7">
      <c r="A2726" s="3" t="s">
        <v>1564</v>
      </c>
      <c r="B2726" s="4">
        <v>0.79</v>
      </c>
      <c r="C2726" s="4">
        <v>1</v>
      </c>
      <c r="D2726" s="3" t="s">
        <v>384</v>
      </c>
      <c r="E2726" s="3" t="s">
        <v>189</v>
      </c>
    </row>
    <row r="2727" spans="1:5" ht="12.7">
      <c r="A2727" s="3" t="s">
        <v>1564</v>
      </c>
      <c r="B2727" s="4">
        <v>0.79</v>
      </c>
      <c r="C2727" s="4">
        <v>1</v>
      </c>
      <c r="D2727" s="3" t="s">
        <v>1137</v>
      </c>
      <c r="E2727" s="3" t="s">
        <v>189</v>
      </c>
    </row>
    <row r="2728" spans="1:5" ht="12.7">
      <c r="A2728" s="3" t="s">
        <v>1564</v>
      </c>
      <c r="B2728" s="4">
        <v>0.8</v>
      </c>
      <c r="C2728" s="4">
        <v>1</v>
      </c>
      <c r="D2728" s="3" t="s">
        <v>903</v>
      </c>
      <c r="E2728" s="3" t="s">
        <v>1568</v>
      </c>
    </row>
    <row r="2729" spans="1:5" ht="12.7">
      <c r="A2729" s="3" t="s">
        <v>1564</v>
      </c>
      <c r="B2729" s="4">
        <v>0.8</v>
      </c>
      <c r="C2729" s="4">
        <v>1</v>
      </c>
      <c r="D2729" s="3" t="s">
        <v>1577</v>
      </c>
      <c r="E2729" s="3" t="s">
        <v>1568</v>
      </c>
    </row>
    <row r="2730" spans="1:5" ht="12.7">
      <c r="A2730" s="3" t="s">
        <v>1564</v>
      </c>
      <c r="B2730" s="4">
        <v>0.77</v>
      </c>
      <c r="C2730" s="4">
        <v>-1</v>
      </c>
      <c r="D2730" s="3" t="s">
        <v>880</v>
      </c>
      <c r="E2730" s="3" t="s">
        <v>1570</v>
      </c>
    </row>
    <row r="2731" spans="1:5" ht="12.7">
      <c r="A2731" s="3" t="s">
        <v>1578</v>
      </c>
      <c r="B2731" s="4">
        <v>0.78</v>
      </c>
      <c r="C2731" s="4">
        <v>1</v>
      </c>
      <c r="D2731" s="3" t="s">
        <v>6</v>
      </c>
      <c r="E2731" s="3" t="s">
        <v>885</v>
      </c>
    </row>
    <row r="2732" spans="1:5" ht="12.7">
      <c r="A2732" s="3" t="s">
        <v>1578</v>
      </c>
      <c r="B2732" s="4">
        <v>0.76</v>
      </c>
      <c r="C2732" s="4">
        <v>-1</v>
      </c>
      <c r="D2732" s="3" t="s">
        <v>1579</v>
      </c>
      <c r="E2732" s="3" t="s">
        <v>460</v>
      </c>
    </row>
    <row r="2733" spans="1:5" ht="12.7">
      <c r="A2733" s="3" t="s">
        <v>1578</v>
      </c>
      <c r="B2733" s="4">
        <v>0.83</v>
      </c>
      <c r="C2733" s="4">
        <v>-1</v>
      </c>
      <c r="D2733" s="3" t="s">
        <v>197</v>
      </c>
      <c r="E2733" s="3" t="s">
        <v>9</v>
      </c>
    </row>
    <row r="2734" spans="1:5" ht="12.7">
      <c r="A2734" s="3" t="s">
        <v>1578</v>
      </c>
      <c r="B2734" s="4">
        <v>0.77</v>
      </c>
      <c r="C2734" s="4">
        <v>-1</v>
      </c>
      <c r="D2734" s="3" t="s">
        <v>436</v>
      </c>
      <c r="E2734" s="3" t="s">
        <v>1580</v>
      </c>
    </row>
    <row r="2735" spans="1:5" ht="12.7">
      <c r="A2735" s="3" t="s">
        <v>1578</v>
      </c>
      <c r="B2735" s="4">
        <v>0.8</v>
      </c>
      <c r="C2735" s="4">
        <v>-1</v>
      </c>
      <c r="D2735" s="3" t="s">
        <v>1581</v>
      </c>
      <c r="E2735" s="3" t="s">
        <v>1582</v>
      </c>
    </row>
    <row r="2736" spans="1:5" ht="12.7">
      <c r="A2736" s="3" t="s">
        <v>1578</v>
      </c>
      <c r="B2736" s="4">
        <v>0.8</v>
      </c>
      <c r="C2736" s="4">
        <v>1</v>
      </c>
      <c r="D2736" s="3" t="s">
        <v>8</v>
      </c>
      <c r="E2736" s="3" t="s">
        <v>1582</v>
      </c>
    </row>
    <row r="2737" spans="1:5" ht="12.7">
      <c r="A2737" s="3" t="s">
        <v>1578</v>
      </c>
      <c r="B2737" s="4">
        <v>0.8</v>
      </c>
      <c r="C2737" s="4">
        <v>1</v>
      </c>
      <c r="D2737" s="3" t="s">
        <v>440</v>
      </c>
      <c r="E2737" s="3" t="s">
        <v>1582</v>
      </c>
    </row>
    <row r="2738" spans="1:5" ht="12.7">
      <c r="A2738" s="3" t="s">
        <v>1578</v>
      </c>
      <c r="B2738" s="4">
        <v>0.82</v>
      </c>
      <c r="C2738" s="4">
        <v>-1</v>
      </c>
      <c r="D2738" s="3" t="s">
        <v>444</v>
      </c>
      <c r="E2738" s="3" t="s">
        <v>1583</v>
      </c>
    </row>
    <row r="2739" spans="1:5" ht="12.7">
      <c r="A2739" s="3" t="s">
        <v>1578</v>
      </c>
      <c r="B2739" s="4">
        <v>0.8</v>
      </c>
      <c r="C2739" s="4">
        <v>-1</v>
      </c>
      <c r="D2739" s="3" t="s">
        <v>447</v>
      </c>
      <c r="E2739" s="3" t="s">
        <v>1582</v>
      </c>
    </row>
    <row r="2740" spans="1:5" ht="12.7">
      <c r="A2740" s="3" t="s">
        <v>1578</v>
      </c>
      <c r="B2740" s="4">
        <v>0.77</v>
      </c>
      <c r="C2740" s="4">
        <v>1</v>
      </c>
      <c r="D2740" s="3" t="s">
        <v>393</v>
      </c>
      <c r="E2740" s="3" t="s">
        <v>1584</v>
      </c>
    </row>
    <row r="2741" spans="1:5" ht="12.7">
      <c r="A2741" s="3" t="s">
        <v>1578</v>
      </c>
      <c r="B2741" s="4">
        <v>0.8</v>
      </c>
      <c r="C2741" s="4">
        <v>1</v>
      </c>
      <c r="D2741" s="3" t="s">
        <v>906</v>
      </c>
      <c r="E2741" s="3" t="s">
        <v>1582</v>
      </c>
    </row>
    <row r="2742" spans="1:5" ht="12.7">
      <c r="A2742" s="3" t="s">
        <v>1578</v>
      </c>
      <c r="B2742" s="4">
        <v>0.73</v>
      </c>
      <c r="C2742" s="4">
        <v>1</v>
      </c>
      <c r="D2742" s="3" t="s">
        <v>461</v>
      </c>
      <c r="E2742" s="3" t="s">
        <v>535</v>
      </c>
    </row>
    <row r="2743" spans="1:5" ht="12.7">
      <c r="A2743" s="3" t="s">
        <v>1578</v>
      </c>
      <c r="B2743" s="4">
        <v>0.77</v>
      </c>
      <c r="C2743" s="4">
        <v>-1</v>
      </c>
      <c r="D2743" s="3" t="s">
        <v>469</v>
      </c>
      <c r="E2743" s="3" t="s">
        <v>1584</v>
      </c>
    </row>
    <row r="2744" spans="1:5" ht="12.7">
      <c r="A2744" s="3" t="s">
        <v>1578</v>
      </c>
      <c r="B2744" s="4">
        <v>0.8</v>
      </c>
      <c r="C2744" s="4">
        <v>-1</v>
      </c>
      <c r="D2744" s="3" t="s">
        <v>1585</v>
      </c>
      <c r="E2744" s="3" t="s">
        <v>1582</v>
      </c>
    </row>
    <row r="2745" spans="1:5" ht="12.7">
      <c r="A2745" s="3" t="s">
        <v>1578</v>
      </c>
      <c r="B2745" s="4">
        <v>0.81</v>
      </c>
      <c r="C2745" s="4">
        <v>-1</v>
      </c>
      <c r="D2745" s="3" t="s">
        <v>476</v>
      </c>
      <c r="E2745" s="3" t="s">
        <v>11</v>
      </c>
    </row>
    <row r="2746" spans="1:5" ht="12.7">
      <c r="A2746" s="3" t="s">
        <v>1578</v>
      </c>
      <c r="B2746" s="4">
        <v>0.81</v>
      </c>
      <c r="C2746" s="4">
        <v>-1</v>
      </c>
      <c r="D2746" s="3" t="s">
        <v>1181</v>
      </c>
      <c r="E2746" s="3" t="s">
        <v>1586</v>
      </c>
    </row>
    <row r="2747" spans="1:5" ht="12.7">
      <c r="A2747" s="3" t="s">
        <v>1578</v>
      </c>
      <c r="B2747" s="4">
        <v>0.8</v>
      </c>
      <c r="C2747" s="4">
        <v>-1</v>
      </c>
      <c r="D2747" s="3" t="s">
        <v>479</v>
      </c>
      <c r="E2747" s="3" t="s">
        <v>1582</v>
      </c>
    </row>
    <row r="2748" spans="1:5" ht="12.7">
      <c r="A2748" s="3" t="s">
        <v>1578</v>
      </c>
      <c r="B2748" s="4">
        <v>0.75</v>
      </c>
      <c r="C2748" s="4">
        <v>-1</v>
      </c>
      <c r="D2748" s="3" t="s">
        <v>395</v>
      </c>
      <c r="E2748" s="3" t="s">
        <v>449</v>
      </c>
    </row>
    <row r="2749" spans="1:5" ht="12.7">
      <c r="A2749" s="3" t="s">
        <v>1578</v>
      </c>
      <c r="B2749" s="4">
        <v>0.88</v>
      </c>
      <c r="C2749" s="4">
        <v>1</v>
      </c>
      <c r="D2749" s="3" t="s">
        <v>396</v>
      </c>
      <c r="E2749" s="3" t="s">
        <v>989</v>
      </c>
    </row>
    <row r="2750" spans="1:5" ht="12.7">
      <c r="A2750" s="3" t="s">
        <v>1578</v>
      </c>
      <c r="B2750" s="4">
        <v>0.88</v>
      </c>
      <c r="C2750" s="4">
        <v>1</v>
      </c>
      <c r="D2750" s="3" t="s">
        <v>485</v>
      </c>
      <c r="E2750" s="3" t="s">
        <v>823</v>
      </c>
    </row>
    <row r="2751" spans="1:5" ht="12.7">
      <c r="A2751" s="3" t="s">
        <v>1578</v>
      </c>
      <c r="B2751" s="4">
        <v>0.81</v>
      </c>
      <c r="C2751" s="4">
        <v>1</v>
      </c>
      <c r="D2751" s="3" t="s">
        <v>1587</v>
      </c>
      <c r="E2751" s="3" t="s">
        <v>11</v>
      </c>
    </row>
    <row r="2752" spans="1:5" ht="12.7">
      <c r="A2752" s="3" t="s">
        <v>1578</v>
      </c>
      <c r="B2752" s="4">
        <v>0.78</v>
      </c>
      <c r="C2752" s="4">
        <v>1</v>
      </c>
      <c r="D2752" s="3" t="s">
        <v>489</v>
      </c>
      <c r="E2752" s="3" t="s">
        <v>1188</v>
      </c>
    </row>
    <row r="2753" spans="1:5" ht="12.7">
      <c r="A2753" s="3" t="s">
        <v>1578</v>
      </c>
      <c r="B2753" s="4">
        <v>0.88</v>
      </c>
      <c r="C2753" s="4">
        <v>-1</v>
      </c>
      <c r="D2753" s="3" t="s">
        <v>1189</v>
      </c>
      <c r="E2753" s="3" t="s">
        <v>989</v>
      </c>
    </row>
    <row r="2754" spans="1:5" ht="12.7">
      <c r="A2754" s="3" t="s">
        <v>1578</v>
      </c>
      <c r="B2754" s="4">
        <v>0.82</v>
      </c>
      <c r="C2754" s="4">
        <v>-1</v>
      </c>
      <c r="D2754" s="3" t="s">
        <v>41</v>
      </c>
      <c r="E2754" s="3" t="s">
        <v>1472</v>
      </c>
    </row>
    <row r="2755" spans="1:5" ht="12.7">
      <c r="A2755" s="3" t="s">
        <v>1578</v>
      </c>
      <c r="B2755" s="4">
        <v>0.81</v>
      </c>
      <c r="C2755" s="4">
        <v>1</v>
      </c>
      <c r="D2755" s="3" t="s">
        <v>44</v>
      </c>
      <c r="E2755" s="3" t="s">
        <v>1586</v>
      </c>
    </row>
    <row r="2756" spans="1:5" ht="12.7">
      <c r="A2756" s="3" t="s">
        <v>1578</v>
      </c>
      <c r="B2756" s="4">
        <v>0.77</v>
      </c>
      <c r="C2756" s="4">
        <v>1</v>
      </c>
      <c r="D2756" s="3" t="s">
        <v>494</v>
      </c>
      <c r="E2756" s="3" t="s">
        <v>1584</v>
      </c>
    </row>
    <row r="2757" spans="1:5" ht="12.7">
      <c r="A2757" s="3" t="s">
        <v>1578</v>
      </c>
      <c r="B2757" s="4">
        <v>0.76</v>
      </c>
      <c r="C2757" s="4">
        <v>1</v>
      </c>
      <c r="D2757" s="3" t="s">
        <v>1369</v>
      </c>
      <c r="E2757" s="3" t="s">
        <v>460</v>
      </c>
    </row>
    <row r="2758" spans="1:5" ht="12.7">
      <c r="A2758" s="3" t="s">
        <v>1578</v>
      </c>
      <c r="B2758" s="4">
        <v>0.82</v>
      </c>
      <c r="C2758" s="4">
        <v>1</v>
      </c>
      <c r="D2758" s="3" t="s">
        <v>500</v>
      </c>
      <c r="E2758" s="3" t="s">
        <v>1583</v>
      </c>
    </row>
    <row r="2759" spans="1:5" ht="12.7">
      <c r="A2759" s="3" t="s">
        <v>1578</v>
      </c>
      <c r="B2759" s="4">
        <v>0.75</v>
      </c>
      <c r="C2759" s="4">
        <v>-1</v>
      </c>
      <c r="D2759" s="3" t="s">
        <v>505</v>
      </c>
      <c r="E2759" s="3" t="s">
        <v>449</v>
      </c>
    </row>
    <row r="2760" spans="1:5" ht="12.7">
      <c r="A2760" s="3" t="s">
        <v>1578</v>
      </c>
      <c r="B2760" s="4">
        <v>0.86</v>
      </c>
      <c r="C2760" s="4">
        <v>-1</v>
      </c>
      <c r="D2760" s="3" t="s">
        <v>46</v>
      </c>
      <c r="E2760" s="3" t="s">
        <v>1194</v>
      </c>
    </row>
    <row r="2761" spans="1:5" ht="12.7">
      <c r="A2761" s="3" t="s">
        <v>1578</v>
      </c>
      <c r="B2761" s="4">
        <v>0.86</v>
      </c>
      <c r="C2761" s="4">
        <v>1</v>
      </c>
      <c r="D2761" s="3" t="s">
        <v>771</v>
      </c>
      <c r="E2761" s="3" t="s">
        <v>1194</v>
      </c>
    </row>
    <row r="2762" spans="1:5" ht="12.7">
      <c r="A2762" s="3" t="s">
        <v>1578</v>
      </c>
      <c r="B2762" s="4">
        <v>0.82</v>
      </c>
      <c r="C2762" s="4">
        <v>1</v>
      </c>
      <c r="D2762" s="3" t="s">
        <v>50</v>
      </c>
      <c r="E2762" s="3" t="s">
        <v>1472</v>
      </c>
    </row>
    <row r="2763" spans="1:5" ht="12.7">
      <c r="A2763" s="3" t="s">
        <v>1578</v>
      </c>
      <c r="B2763" s="4">
        <v>0.82</v>
      </c>
      <c r="C2763" s="4">
        <v>1</v>
      </c>
      <c r="D2763" s="3" t="s">
        <v>51</v>
      </c>
      <c r="E2763" s="3" t="s">
        <v>1472</v>
      </c>
    </row>
    <row r="2764" spans="1:5" ht="12.7">
      <c r="A2764" s="3" t="s">
        <v>1578</v>
      </c>
      <c r="B2764" s="4">
        <v>0.82</v>
      </c>
      <c r="C2764" s="4">
        <v>-1</v>
      </c>
      <c r="D2764" s="3" t="s">
        <v>52</v>
      </c>
      <c r="E2764" s="3" t="s">
        <v>1472</v>
      </c>
    </row>
    <row r="2765" spans="1:5" ht="12.7">
      <c r="A2765" s="3" t="s">
        <v>1578</v>
      </c>
      <c r="B2765" s="4">
        <v>0.86</v>
      </c>
      <c r="C2765" s="4">
        <v>1</v>
      </c>
      <c r="D2765" s="3" t="s">
        <v>1588</v>
      </c>
      <c r="E2765" s="3" t="s">
        <v>1194</v>
      </c>
    </row>
    <row r="2766" spans="1:5" ht="12.7">
      <c r="A2766" s="3" t="s">
        <v>1578</v>
      </c>
      <c r="B2766" s="4">
        <v>0.71</v>
      </c>
      <c r="C2766" s="4">
        <v>-1</v>
      </c>
      <c r="D2766" s="3" t="s">
        <v>1197</v>
      </c>
      <c r="E2766" s="3" t="s">
        <v>47</v>
      </c>
    </row>
    <row r="2767" spans="1:5" ht="12.7">
      <c r="A2767" s="3" t="s">
        <v>1578</v>
      </c>
      <c r="B2767" s="4">
        <v>0.82</v>
      </c>
      <c r="C2767" s="4">
        <v>-1</v>
      </c>
      <c r="D2767" s="3" t="s">
        <v>517</v>
      </c>
      <c r="E2767" s="3" t="s">
        <v>1583</v>
      </c>
    </row>
    <row r="2768" spans="1:5" ht="12.7">
      <c r="A2768" s="3" t="s">
        <v>1578</v>
      </c>
      <c r="B2768" s="4">
        <v>0.82</v>
      </c>
      <c r="C2768" s="4">
        <v>1</v>
      </c>
      <c r="D2768" s="3" t="s">
        <v>521</v>
      </c>
      <c r="E2768" s="3" t="s">
        <v>1583</v>
      </c>
    </row>
    <row r="2769" spans="1:5" ht="12.7">
      <c r="A2769" s="3" t="s">
        <v>1578</v>
      </c>
      <c r="B2769" s="4">
        <v>0.73</v>
      </c>
      <c r="C2769" s="4">
        <v>1</v>
      </c>
      <c r="D2769" s="3" t="s">
        <v>524</v>
      </c>
      <c r="E2769" s="3" t="s">
        <v>535</v>
      </c>
    </row>
    <row r="2770" spans="1:5" ht="12.7">
      <c r="A2770" s="3" t="s">
        <v>1578</v>
      </c>
      <c r="B2770" s="4">
        <v>0.75</v>
      </c>
      <c r="C2770" s="4">
        <v>-1</v>
      </c>
      <c r="D2770" s="3" t="s">
        <v>1589</v>
      </c>
      <c r="E2770" s="3" t="s">
        <v>449</v>
      </c>
    </row>
    <row r="2771" spans="1:5" ht="12.7">
      <c r="A2771" s="3" t="s">
        <v>1578</v>
      </c>
      <c r="B2771" s="4">
        <v>0.85</v>
      </c>
      <c r="C2771" s="4">
        <v>1</v>
      </c>
      <c r="D2771" s="3" t="s">
        <v>525</v>
      </c>
      <c r="E2771" s="3" t="s">
        <v>1176</v>
      </c>
    </row>
    <row r="2772" spans="1:5" ht="12.7">
      <c r="A2772" s="3" t="s">
        <v>1578</v>
      </c>
      <c r="B2772" s="4">
        <v>0.75</v>
      </c>
      <c r="C2772" s="4">
        <v>-1</v>
      </c>
      <c r="D2772" s="3" t="s">
        <v>864</v>
      </c>
      <c r="E2772" s="3" t="s">
        <v>430</v>
      </c>
    </row>
    <row r="2773" spans="1:5" ht="12.7">
      <c r="A2773" s="3" t="s">
        <v>1578</v>
      </c>
      <c r="B2773" s="4">
        <v>0.76</v>
      </c>
      <c r="C2773" s="4">
        <v>1</v>
      </c>
      <c r="D2773" s="3" t="s">
        <v>250</v>
      </c>
      <c r="E2773" s="3" t="s">
        <v>460</v>
      </c>
    </row>
    <row r="2774" spans="1:5" ht="12.7">
      <c r="A2774" s="3" t="s">
        <v>1578</v>
      </c>
      <c r="B2774" s="4">
        <v>0.78</v>
      </c>
      <c r="C2774" s="4">
        <v>1</v>
      </c>
      <c r="D2774" s="3" t="s">
        <v>1204</v>
      </c>
      <c r="E2774" s="3" t="s">
        <v>1188</v>
      </c>
    </row>
    <row r="2775" spans="1:5" ht="12.7">
      <c r="A2775" s="3" t="s">
        <v>1578</v>
      </c>
      <c r="B2775" s="4">
        <v>0.78</v>
      </c>
      <c r="C2775" s="4">
        <v>1</v>
      </c>
      <c r="D2775" s="3" t="s">
        <v>251</v>
      </c>
      <c r="E2775" s="3" t="s">
        <v>1188</v>
      </c>
    </row>
    <row r="2776" spans="1:5" ht="12.7">
      <c r="A2776" s="3" t="s">
        <v>1578</v>
      </c>
      <c r="B2776" s="4">
        <v>0.73</v>
      </c>
      <c r="C2776" s="4">
        <v>-1</v>
      </c>
      <c r="D2776" s="3" t="s">
        <v>537</v>
      </c>
      <c r="E2776" s="3" t="s">
        <v>535</v>
      </c>
    </row>
    <row r="2777" spans="1:5" ht="12.7">
      <c r="A2777" s="3" t="s">
        <v>1578</v>
      </c>
      <c r="B2777" s="4">
        <v>0.78</v>
      </c>
      <c r="C2777" s="4">
        <v>1</v>
      </c>
      <c r="D2777" s="3" t="s">
        <v>544</v>
      </c>
      <c r="E2777" s="3" t="s">
        <v>189</v>
      </c>
    </row>
    <row r="2778" spans="1:5" ht="12.7">
      <c r="A2778" s="3" t="s">
        <v>1578</v>
      </c>
      <c r="B2778" s="4">
        <v>0.77</v>
      </c>
      <c r="C2778" s="4">
        <v>1</v>
      </c>
      <c r="D2778" s="3" t="s">
        <v>1210</v>
      </c>
      <c r="E2778" s="3" t="s">
        <v>1356</v>
      </c>
    </row>
    <row r="2779" spans="1:5" ht="12.7">
      <c r="A2779" s="3" t="s">
        <v>1578</v>
      </c>
      <c r="B2779" s="4">
        <v>0.78</v>
      </c>
      <c r="C2779" s="4">
        <v>-1</v>
      </c>
      <c r="D2779" s="3" t="s">
        <v>69</v>
      </c>
      <c r="E2779" s="3" t="s">
        <v>885</v>
      </c>
    </row>
    <row r="2780" spans="1:5" ht="12.7">
      <c r="A2780" s="3" t="s">
        <v>1578</v>
      </c>
      <c r="B2780" s="4">
        <v>0.77</v>
      </c>
      <c r="C2780" s="4">
        <v>-1</v>
      </c>
      <c r="D2780" s="3" t="s">
        <v>1212</v>
      </c>
      <c r="E2780" s="3" t="s">
        <v>201</v>
      </c>
    </row>
    <row r="2781" spans="1:5" ht="12.7">
      <c r="A2781" s="3" t="s">
        <v>1578</v>
      </c>
      <c r="B2781" s="4">
        <v>0.77</v>
      </c>
      <c r="C2781" s="4">
        <v>1</v>
      </c>
      <c r="D2781" s="3" t="s">
        <v>552</v>
      </c>
      <c r="E2781" s="3" t="s">
        <v>1356</v>
      </c>
    </row>
    <row r="2782" spans="1:5" ht="12.7">
      <c r="A2782" s="3" t="s">
        <v>1578</v>
      </c>
      <c r="B2782" s="4">
        <v>0.83</v>
      </c>
      <c r="C2782" s="4">
        <v>-1</v>
      </c>
      <c r="D2782" s="3" t="s">
        <v>558</v>
      </c>
      <c r="E2782" s="3" t="s">
        <v>76</v>
      </c>
    </row>
    <row r="2783" spans="1:5" ht="12.7">
      <c r="A2783" s="3" t="s">
        <v>1578</v>
      </c>
      <c r="B2783" s="4">
        <v>0.82</v>
      </c>
      <c r="C2783" s="4">
        <v>1</v>
      </c>
      <c r="D2783" s="3" t="s">
        <v>562</v>
      </c>
      <c r="E2783" s="3" t="s">
        <v>17</v>
      </c>
    </row>
    <row r="2784" spans="1:5" ht="12.7">
      <c r="A2784" s="3" t="s">
        <v>1578</v>
      </c>
      <c r="B2784" s="4">
        <v>0.77</v>
      </c>
      <c r="C2784" s="4">
        <v>1</v>
      </c>
      <c r="D2784" s="3" t="s">
        <v>565</v>
      </c>
      <c r="E2784" s="3" t="s">
        <v>1580</v>
      </c>
    </row>
    <row r="2785" spans="1:5" ht="12.7">
      <c r="A2785" s="3" t="s">
        <v>1578</v>
      </c>
      <c r="B2785" s="4">
        <v>0.77</v>
      </c>
      <c r="C2785" s="4">
        <v>1</v>
      </c>
      <c r="D2785" s="3" t="s">
        <v>270</v>
      </c>
      <c r="E2785" s="3" t="s">
        <v>1580</v>
      </c>
    </row>
    <row r="2786" spans="1:5" ht="12.7">
      <c r="A2786" s="3" t="s">
        <v>1578</v>
      </c>
      <c r="B2786" s="4">
        <v>0.77</v>
      </c>
      <c r="C2786" s="4">
        <v>-1</v>
      </c>
      <c r="D2786" s="3" t="s">
        <v>1216</v>
      </c>
      <c r="E2786" s="3" t="s">
        <v>201</v>
      </c>
    </row>
    <row r="2787" spans="1:5" ht="12.7">
      <c r="A2787" s="3" t="s">
        <v>1578</v>
      </c>
      <c r="B2787" s="4">
        <v>0.78</v>
      </c>
      <c r="C2787" s="4">
        <v>-1</v>
      </c>
      <c r="D2787" s="3" t="s">
        <v>1590</v>
      </c>
      <c r="E2787" s="3" t="s">
        <v>1188</v>
      </c>
    </row>
    <row r="2788" spans="1:5" ht="12.7">
      <c r="A2788" s="3" t="s">
        <v>1578</v>
      </c>
      <c r="B2788" s="4">
        <v>0.81</v>
      </c>
      <c r="C2788" s="4">
        <v>-1</v>
      </c>
      <c r="D2788" s="3" t="s">
        <v>575</v>
      </c>
      <c r="E2788" s="3" t="s">
        <v>11</v>
      </c>
    </row>
    <row r="2789" spans="1:5" ht="12.7">
      <c r="A2789" s="3" t="s">
        <v>1578</v>
      </c>
      <c r="B2789" s="4">
        <v>0.78</v>
      </c>
      <c r="C2789" s="4">
        <v>-1</v>
      </c>
      <c r="D2789" s="3" t="s">
        <v>576</v>
      </c>
      <c r="E2789" s="3" t="s">
        <v>1188</v>
      </c>
    </row>
    <row r="2790" spans="1:5" ht="12.7">
      <c r="A2790" s="3" t="s">
        <v>1578</v>
      </c>
      <c r="B2790" s="4">
        <v>0.77</v>
      </c>
      <c r="C2790" s="4">
        <v>-1</v>
      </c>
      <c r="D2790" s="3" t="s">
        <v>278</v>
      </c>
      <c r="E2790" s="3" t="s">
        <v>1580</v>
      </c>
    </row>
    <row r="2791" spans="1:5" ht="12.7">
      <c r="A2791" s="3" t="s">
        <v>1578</v>
      </c>
      <c r="B2791" s="4">
        <v>0.79</v>
      </c>
      <c r="C2791" s="4">
        <v>1</v>
      </c>
      <c r="D2791" s="3" t="s">
        <v>87</v>
      </c>
      <c r="E2791" s="3" t="s">
        <v>7</v>
      </c>
    </row>
    <row r="2792" spans="1:5" ht="12.7">
      <c r="A2792" s="3" t="s">
        <v>1578</v>
      </c>
      <c r="B2792" s="4">
        <v>0.78</v>
      </c>
      <c r="C2792" s="4">
        <v>1</v>
      </c>
      <c r="D2792" s="3" t="s">
        <v>88</v>
      </c>
      <c r="E2792" s="3" t="s">
        <v>885</v>
      </c>
    </row>
    <row r="2793" spans="1:5" ht="12.7">
      <c r="A2793" s="3" t="s">
        <v>1578</v>
      </c>
      <c r="B2793" s="4">
        <v>0.78</v>
      </c>
      <c r="C2793" s="4">
        <v>1</v>
      </c>
      <c r="D2793" s="3" t="s">
        <v>279</v>
      </c>
      <c r="E2793" s="3" t="s">
        <v>885</v>
      </c>
    </row>
    <row r="2794" spans="1:5" ht="12.7">
      <c r="A2794" s="3" t="s">
        <v>1578</v>
      </c>
      <c r="B2794" s="4">
        <v>0.81</v>
      </c>
      <c r="C2794" s="4">
        <v>1</v>
      </c>
      <c r="D2794" s="3" t="s">
        <v>580</v>
      </c>
      <c r="E2794" s="3" t="s">
        <v>11</v>
      </c>
    </row>
    <row r="2795" spans="1:5" ht="12.7">
      <c r="A2795" s="3" t="s">
        <v>1578</v>
      </c>
      <c r="B2795" s="4">
        <v>0.78</v>
      </c>
      <c r="C2795" s="4">
        <v>1</v>
      </c>
      <c r="D2795" s="3" t="s">
        <v>280</v>
      </c>
      <c r="E2795" s="3" t="s">
        <v>1188</v>
      </c>
    </row>
    <row r="2796" spans="1:5" ht="12.7">
      <c r="A2796" s="3" t="s">
        <v>1578</v>
      </c>
      <c r="B2796" s="4">
        <v>0.81</v>
      </c>
      <c r="C2796" s="4">
        <v>1</v>
      </c>
      <c r="D2796" s="3" t="s">
        <v>586</v>
      </c>
      <c r="E2796" s="3" t="s">
        <v>11</v>
      </c>
    </row>
    <row r="2797" spans="1:5" ht="12.7">
      <c r="A2797" s="3" t="s">
        <v>1578</v>
      </c>
      <c r="B2797" s="4">
        <v>0.81</v>
      </c>
      <c r="C2797" s="4">
        <v>-1</v>
      </c>
      <c r="D2797" s="3" t="s">
        <v>587</v>
      </c>
      <c r="E2797" s="3" t="s">
        <v>11</v>
      </c>
    </row>
    <row r="2798" spans="1:5" ht="12.7">
      <c r="A2798" s="3" t="s">
        <v>1578</v>
      </c>
      <c r="B2798" s="4">
        <v>0.81</v>
      </c>
      <c r="C2798" s="4">
        <v>1</v>
      </c>
      <c r="D2798" s="3" t="s">
        <v>281</v>
      </c>
      <c r="E2798" s="3" t="s">
        <v>1586</v>
      </c>
    </row>
    <row r="2799" spans="1:5" ht="12.7">
      <c r="A2799" s="3" t="s">
        <v>1578</v>
      </c>
      <c r="B2799" s="4">
        <v>0.83</v>
      </c>
      <c r="C2799" s="4">
        <v>1</v>
      </c>
      <c r="D2799" s="3" t="s">
        <v>1224</v>
      </c>
      <c r="E2799" s="3" t="s">
        <v>9</v>
      </c>
    </row>
    <row r="2800" spans="1:5" ht="12.7">
      <c r="A2800" s="3" t="s">
        <v>1578</v>
      </c>
      <c r="B2800" s="4">
        <v>0.88</v>
      </c>
      <c r="C2800" s="4">
        <v>-1</v>
      </c>
      <c r="D2800" s="3" t="s">
        <v>98</v>
      </c>
      <c r="E2800" s="3" t="s">
        <v>989</v>
      </c>
    </row>
    <row r="2801" spans="1:5" ht="12.7">
      <c r="A2801" s="3" t="s">
        <v>1578</v>
      </c>
      <c r="B2801" s="4">
        <v>0.88</v>
      </c>
      <c r="C2801" s="4">
        <v>1</v>
      </c>
      <c r="D2801" s="3" t="s">
        <v>100</v>
      </c>
      <c r="E2801" s="3" t="s">
        <v>989</v>
      </c>
    </row>
    <row r="2802" spans="1:5" ht="12.7">
      <c r="A2802" s="3" t="s">
        <v>1578</v>
      </c>
      <c r="B2802" s="4">
        <v>0.81</v>
      </c>
      <c r="C2802" s="4">
        <v>1</v>
      </c>
      <c r="D2802" s="3" t="s">
        <v>102</v>
      </c>
      <c r="E2802" s="3" t="s">
        <v>11</v>
      </c>
    </row>
    <row r="2803" spans="1:5" ht="12.7">
      <c r="A2803" s="3" t="s">
        <v>1578</v>
      </c>
      <c r="B2803" s="4">
        <v>0.82</v>
      </c>
      <c r="C2803" s="4">
        <v>1</v>
      </c>
      <c r="D2803" s="3" t="s">
        <v>1228</v>
      </c>
      <c r="E2803" s="3" t="s">
        <v>1583</v>
      </c>
    </row>
    <row r="2804" spans="1:5" ht="12.7">
      <c r="A2804" s="3" t="s">
        <v>1578</v>
      </c>
      <c r="B2804" s="4">
        <v>0.88</v>
      </c>
      <c r="C2804" s="4">
        <v>1</v>
      </c>
      <c r="D2804" s="3" t="s">
        <v>1230</v>
      </c>
      <c r="E2804" s="3" t="s">
        <v>989</v>
      </c>
    </row>
    <row r="2805" spans="1:5" ht="12.7">
      <c r="A2805" s="3" t="s">
        <v>1578</v>
      </c>
      <c r="B2805" s="4">
        <v>0.8</v>
      </c>
      <c r="C2805" s="4">
        <v>1</v>
      </c>
      <c r="D2805" s="3" t="s">
        <v>104</v>
      </c>
      <c r="E2805" s="3" t="s">
        <v>1582</v>
      </c>
    </row>
    <row r="2806" spans="1:5" ht="12.7">
      <c r="A2806" s="3" t="s">
        <v>1578</v>
      </c>
      <c r="B2806" s="4">
        <v>0.73</v>
      </c>
      <c r="C2806" s="4">
        <v>-1</v>
      </c>
      <c r="D2806" s="3" t="s">
        <v>288</v>
      </c>
      <c r="E2806" s="3" t="s">
        <v>535</v>
      </c>
    </row>
    <row r="2807" spans="1:5" ht="12.7">
      <c r="A2807" s="3" t="s">
        <v>1578</v>
      </c>
      <c r="B2807" s="4">
        <v>0.83</v>
      </c>
      <c r="C2807" s="4">
        <v>1</v>
      </c>
      <c r="D2807" s="3" t="s">
        <v>597</v>
      </c>
      <c r="E2807" s="3" t="s">
        <v>9</v>
      </c>
    </row>
    <row r="2808" spans="1:5" ht="12.7">
      <c r="A2808" s="3" t="s">
        <v>1578</v>
      </c>
      <c r="B2808" s="4">
        <v>0.71</v>
      </c>
      <c r="C2808" s="4">
        <v>-1</v>
      </c>
      <c r="D2808" s="3" t="s">
        <v>1591</v>
      </c>
      <c r="E2808" s="3" t="s">
        <v>47</v>
      </c>
    </row>
    <row r="2809" spans="1:5" ht="12.7">
      <c r="A2809" s="3" t="s">
        <v>1578</v>
      </c>
      <c r="B2809" s="4">
        <v>0.82</v>
      </c>
      <c r="C2809" s="4">
        <v>1</v>
      </c>
      <c r="D2809" s="3" t="s">
        <v>600</v>
      </c>
      <c r="E2809" s="3" t="s">
        <v>1583</v>
      </c>
    </row>
    <row r="2810" spans="1:5" ht="12.7">
      <c r="A2810" s="3" t="s">
        <v>1578</v>
      </c>
      <c r="B2810" s="4">
        <v>0.77</v>
      </c>
      <c r="C2810" s="4">
        <v>1</v>
      </c>
      <c r="D2810" s="3" t="s">
        <v>1236</v>
      </c>
      <c r="E2810" s="3" t="s">
        <v>1580</v>
      </c>
    </row>
    <row r="2811" spans="1:5" ht="12.7">
      <c r="A2811" s="3" t="s">
        <v>1578</v>
      </c>
      <c r="B2811" s="4">
        <v>0.78</v>
      </c>
      <c r="C2811" s="4">
        <v>1</v>
      </c>
      <c r="D2811" s="3" t="s">
        <v>1237</v>
      </c>
      <c r="E2811" s="3" t="s">
        <v>189</v>
      </c>
    </row>
    <row r="2812" spans="1:5" ht="12.7">
      <c r="A2812" s="3" t="s">
        <v>1578</v>
      </c>
      <c r="B2812" s="4">
        <v>0.78</v>
      </c>
      <c r="C2812" s="4">
        <v>1</v>
      </c>
      <c r="D2812" s="3" t="s">
        <v>603</v>
      </c>
      <c r="E2812" s="3" t="s">
        <v>1188</v>
      </c>
    </row>
    <row r="2813" spans="1:5" ht="12.7">
      <c r="A2813" s="3" t="s">
        <v>1578</v>
      </c>
      <c r="B2813" s="4">
        <v>0.73</v>
      </c>
      <c r="C2813" s="4">
        <v>1</v>
      </c>
      <c r="D2813" s="3" t="s">
        <v>604</v>
      </c>
      <c r="E2813" s="3" t="s">
        <v>535</v>
      </c>
    </row>
    <row r="2814" spans="1:5" ht="12.7">
      <c r="A2814" s="3" t="s">
        <v>1578</v>
      </c>
      <c r="B2814" s="4">
        <v>0.77</v>
      </c>
      <c r="C2814" s="4">
        <v>1</v>
      </c>
      <c r="D2814" s="3" t="s">
        <v>110</v>
      </c>
      <c r="E2814" s="3" t="s">
        <v>1584</v>
      </c>
    </row>
    <row r="2815" spans="1:5" ht="12.7">
      <c r="A2815" s="3" t="s">
        <v>1578</v>
      </c>
      <c r="B2815" s="4">
        <v>0.77</v>
      </c>
      <c r="C2815" s="4">
        <v>-1</v>
      </c>
      <c r="D2815" s="3" t="s">
        <v>1592</v>
      </c>
      <c r="E2815" s="3" t="s">
        <v>1356</v>
      </c>
    </row>
    <row r="2816" spans="1:5" ht="12.7">
      <c r="A2816" s="3" t="s">
        <v>1578</v>
      </c>
      <c r="B2816" s="4">
        <v>0.81</v>
      </c>
      <c r="C2816" s="4">
        <v>1</v>
      </c>
      <c r="D2816" s="3" t="s">
        <v>294</v>
      </c>
      <c r="E2816" s="3" t="s">
        <v>1586</v>
      </c>
    </row>
    <row r="2817" spans="1:5" ht="12.7">
      <c r="A2817" s="3" t="s">
        <v>1578</v>
      </c>
      <c r="B2817" s="4">
        <v>0.88</v>
      </c>
      <c r="C2817" s="4">
        <v>1</v>
      </c>
      <c r="D2817" s="3" t="s">
        <v>866</v>
      </c>
      <c r="E2817" s="3" t="s">
        <v>989</v>
      </c>
    </row>
    <row r="2818" spans="1:5" ht="12.7">
      <c r="A2818" s="3" t="s">
        <v>1578</v>
      </c>
      <c r="B2818" s="4">
        <v>0.73</v>
      </c>
      <c r="C2818" s="4">
        <v>-1</v>
      </c>
      <c r="D2818" s="3" t="s">
        <v>1391</v>
      </c>
      <c r="E2818" s="3" t="s">
        <v>535</v>
      </c>
    </row>
    <row r="2819" spans="1:5" ht="12.7">
      <c r="A2819" s="3" t="s">
        <v>1578</v>
      </c>
      <c r="B2819" s="4">
        <v>0.83</v>
      </c>
      <c r="C2819" s="4">
        <v>-1</v>
      </c>
      <c r="D2819" s="3" t="s">
        <v>609</v>
      </c>
      <c r="E2819" s="3" t="s">
        <v>76</v>
      </c>
    </row>
    <row r="2820" spans="1:5" ht="12.7">
      <c r="A2820" s="3" t="s">
        <v>1578</v>
      </c>
      <c r="B2820" s="4">
        <v>0.85</v>
      </c>
      <c r="C2820" s="4">
        <v>-1</v>
      </c>
      <c r="D2820" s="3" t="s">
        <v>610</v>
      </c>
      <c r="E2820" s="3" t="s">
        <v>1176</v>
      </c>
    </row>
    <row r="2821" spans="1:5" ht="12.7">
      <c r="A2821" s="3" t="s">
        <v>1578</v>
      </c>
      <c r="B2821" s="4">
        <v>0.88</v>
      </c>
      <c r="C2821" s="4">
        <v>1</v>
      </c>
      <c r="D2821" s="3" t="s">
        <v>112</v>
      </c>
      <c r="E2821" s="3" t="s">
        <v>989</v>
      </c>
    </row>
    <row r="2822" spans="1:5" ht="12.7">
      <c r="A2822" s="3" t="s">
        <v>1578</v>
      </c>
      <c r="B2822" s="4">
        <v>0.78</v>
      </c>
      <c r="C2822" s="4">
        <v>-1</v>
      </c>
      <c r="D2822" s="3" t="s">
        <v>1242</v>
      </c>
      <c r="E2822" s="3" t="s">
        <v>1188</v>
      </c>
    </row>
    <row r="2823" spans="1:5" ht="12.7">
      <c r="A2823" s="3" t="s">
        <v>1578</v>
      </c>
      <c r="B2823" s="4">
        <v>0.73</v>
      </c>
      <c r="C2823" s="4">
        <v>-1</v>
      </c>
      <c r="D2823" s="3" t="s">
        <v>305</v>
      </c>
      <c r="E2823" s="3" t="s">
        <v>535</v>
      </c>
    </row>
    <row r="2824" spans="1:5" ht="12.7">
      <c r="A2824" s="3" t="s">
        <v>1578</v>
      </c>
      <c r="B2824" s="4">
        <v>0.83</v>
      </c>
      <c r="C2824" s="4">
        <v>1</v>
      </c>
      <c r="D2824" s="3" t="s">
        <v>1593</v>
      </c>
      <c r="E2824" s="3" t="s">
        <v>76</v>
      </c>
    </row>
    <row r="2825" spans="1:5" ht="12.7">
      <c r="A2825" s="3" t="s">
        <v>1578</v>
      </c>
      <c r="B2825" s="4">
        <v>0.73</v>
      </c>
      <c r="C2825" s="4">
        <v>-1</v>
      </c>
      <c r="D2825" s="3" t="s">
        <v>413</v>
      </c>
      <c r="E2825" s="3" t="s">
        <v>535</v>
      </c>
    </row>
    <row r="2826" spans="1:5" ht="12.7">
      <c r="A2826" s="3" t="s">
        <v>1578</v>
      </c>
      <c r="B2826" s="4">
        <v>0.77</v>
      </c>
      <c r="C2826" s="4">
        <v>1</v>
      </c>
      <c r="D2826" s="3" t="s">
        <v>1594</v>
      </c>
      <c r="E2826" s="3" t="s">
        <v>201</v>
      </c>
    </row>
    <row r="2827" spans="1:5" ht="12.7">
      <c r="A2827" s="3" t="s">
        <v>1578</v>
      </c>
      <c r="B2827" s="4">
        <v>0.79</v>
      </c>
      <c r="C2827" s="4">
        <v>1</v>
      </c>
      <c r="D2827" s="3" t="s">
        <v>1595</v>
      </c>
      <c r="E2827" s="3" t="s">
        <v>7</v>
      </c>
    </row>
    <row r="2828" spans="1:5" ht="12.7">
      <c r="A2828" s="3" t="s">
        <v>1578</v>
      </c>
      <c r="B2828" s="4">
        <v>0.88</v>
      </c>
      <c r="C2828" s="4">
        <v>-1</v>
      </c>
      <c r="D2828" s="3" t="s">
        <v>615</v>
      </c>
      <c r="E2828" s="3" t="s">
        <v>823</v>
      </c>
    </row>
    <row r="2829" spans="1:5" ht="12.7">
      <c r="A2829" s="3" t="s">
        <v>1578</v>
      </c>
      <c r="B2829" s="4">
        <v>0.71</v>
      </c>
      <c r="C2829" s="4">
        <v>1</v>
      </c>
      <c r="D2829" s="3" t="s">
        <v>1245</v>
      </c>
      <c r="E2829" s="3" t="s">
        <v>47</v>
      </c>
    </row>
    <row r="2830" spans="1:5" ht="12.7">
      <c r="A2830" s="3" t="s">
        <v>1578</v>
      </c>
      <c r="B2830" s="4">
        <v>0.82</v>
      </c>
      <c r="C2830" s="4">
        <v>-1</v>
      </c>
      <c r="D2830" s="3" t="s">
        <v>620</v>
      </c>
      <c r="E2830" s="3" t="s">
        <v>1583</v>
      </c>
    </row>
    <row r="2831" spans="1:5" ht="12.7">
      <c r="A2831" s="3" t="s">
        <v>1578</v>
      </c>
      <c r="B2831" s="4">
        <v>0.75</v>
      </c>
      <c r="C2831" s="4">
        <v>-1</v>
      </c>
      <c r="D2831" s="3" t="s">
        <v>119</v>
      </c>
      <c r="E2831" s="3" t="s">
        <v>430</v>
      </c>
    </row>
    <row r="2832" spans="1:5" ht="12.7">
      <c r="A2832" s="3" t="s">
        <v>1578</v>
      </c>
      <c r="B2832" s="4">
        <v>0.78</v>
      </c>
      <c r="C2832" s="4">
        <v>1</v>
      </c>
      <c r="D2832" s="3" t="s">
        <v>1596</v>
      </c>
      <c r="E2832" s="3" t="s">
        <v>1188</v>
      </c>
    </row>
    <row r="2833" spans="1:5" ht="12.7">
      <c r="A2833" s="3" t="s">
        <v>1578</v>
      </c>
      <c r="B2833" s="4">
        <v>0.77</v>
      </c>
      <c r="C2833" s="4">
        <v>-1</v>
      </c>
      <c r="D2833" s="3" t="s">
        <v>121</v>
      </c>
      <c r="E2833" s="3" t="s">
        <v>1356</v>
      </c>
    </row>
    <row r="2834" spans="1:5" ht="12.7">
      <c r="A2834" s="3" t="s">
        <v>1578</v>
      </c>
      <c r="B2834" s="4">
        <v>0.81</v>
      </c>
      <c r="C2834" s="4">
        <v>1</v>
      </c>
      <c r="D2834" s="3" t="s">
        <v>1597</v>
      </c>
      <c r="E2834" s="3" t="s">
        <v>1586</v>
      </c>
    </row>
    <row r="2835" spans="1:5" ht="12.7">
      <c r="A2835" s="3" t="s">
        <v>1578</v>
      </c>
      <c r="B2835" s="4">
        <v>0.81</v>
      </c>
      <c r="C2835" s="4">
        <v>1</v>
      </c>
      <c r="D2835" s="3" t="s">
        <v>624</v>
      </c>
      <c r="E2835" s="3" t="s">
        <v>1586</v>
      </c>
    </row>
    <row r="2836" spans="1:5" ht="12.7">
      <c r="A2836" s="3" t="s">
        <v>1578</v>
      </c>
      <c r="B2836" s="4">
        <v>0.71</v>
      </c>
      <c r="C2836" s="4">
        <v>-1</v>
      </c>
      <c r="D2836" s="3" t="s">
        <v>1598</v>
      </c>
      <c r="E2836" s="3" t="s">
        <v>1528</v>
      </c>
    </row>
    <row r="2837" spans="1:5" ht="12.7">
      <c r="A2837" s="3" t="s">
        <v>1578</v>
      </c>
      <c r="B2837" s="4">
        <v>0.71</v>
      </c>
      <c r="C2837" s="4">
        <v>-1</v>
      </c>
      <c r="D2837" s="3" t="s">
        <v>1599</v>
      </c>
      <c r="E2837" s="3" t="s">
        <v>1528</v>
      </c>
    </row>
    <row r="2838" spans="1:5" ht="12.7">
      <c r="A2838" s="3" t="s">
        <v>1578</v>
      </c>
      <c r="B2838" s="4">
        <v>0.77</v>
      </c>
      <c r="C2838" s="4">
        <v>1</v>
      </c>
      <c r="D2838" s="3" t="s">
        <v>1600</v>
      </c>
      <c r="E2838" s="3" t="s">
        <v>201</v>
      </c>
    </row>
    <row r="2839" spans="1:5" ht="12.7">
      <c r="A2839" s="3" t="s">
        <v>1578</v>
      </c>
      <c r="B2839" s="4">
        <v>0.71</v>
      </c>
      <c r="C2839" s="4">
        <v>-1</v>
      </c>
      <c r="D2839" s="3" t="s">
        <v>1601</v>
      </c>
      <c r="E2839" s="3" t="s">
        <v>1528</v>
      </c>
    </row>
    <row r="2840" spans="1:5" ht="12.7">
      <c r="A2840" s="3" t="s">
        <v>1578</v>
      </c>
      <c r="B2840" s="4">
        <v>0.71</v>
      </c>
      <c r="C2840" s="4">
        <v>-1</v>
      </c>
      <c r="D2840" s="3" t="s">
        <v>1602</v>
      </c>
      <c r="E2840" s="3" t="s">
        <v>1528</v>
      </c>
    </row>
    <row r="2841" spans="1:5" ht="12.7">
      <c r="A2841" s="3" t="s">
        <v>1578</v>
      </c>
      <c r="B2841" s="4">
        <v>0.71</v>
      </c>
      <c r="C2841" s="4">
        <v>1</v>
      </c>
      <c r="D2841" s="3" t="s">
        <v>638</v>
      </c>
      <c r="E2841" s="3" t="s">
        <v>47</v>
      </c>
    </row>
    <row r="2842" spans="1:5" ht="12.7">
      <c r="A2842" s="3" t="s">
        <v>1578</v>
      </c>
      <c r="B2842" s="4">
        <v>0.81</v>
      </c>
      <c r="C2842" s="4">
        <v>1</v>
      </c>
      <c r="D2842" s="3" t="s">
        <v>640</v>
      </c>
      <c r="E2842" s="3" t="s">
        <v>1586</v>
      </c>
    </row>
    <row r="2843" spans="1:5" ht="12.7">
      <c r="A2843" s="3" t="s">
        <v>1578</v>
      </c>
      <c r="B2843" s="4">
        <v>0.77</v>
      </c>
      <c r="C2843" s="4">
        <v>-1</v>
      </c>
      <c r="D2843" s="3" t="s">
        <v>1603</v>
      </c>
      <c r="E2843" s="3" t="s">
        <v>1584</v>
      </c>
    </row>
    <row r="2844" spans="1:5" ht="12.7">
      <c r="A2844" s="3" t="s">
        <v>1578</v>
      </c>
      <c r="B2844" s="4">
        <v>0.88</v>
      </c>
      <c r="C2844" s="4">
        <v>1</v>
      </c>
      <c r="D2844" s="3" t="s">
        <v>329</v>
      </c>
      <c r="E2844" s="3" t="s">
        <v>823</v>
      </c>
    </row>
    <row r="2845" spans="1:5" ht="12.7">
      <c r="A2845" s="3" t="s">
        <v>1578</v>
      </c>
      <c r="B2845" s="4">
        <v>0.78</v>
      </c>
      <c r="C2845" s="4">
        <v>1</v>
      </c>
      <c r="D2845" s="3" t="s">
        <v>1457</v>
      </c>
      <c r="E2845" s="3" t="s">
        <v>885</v>
      </c>
    </row>
    <row r="2846" spans="1:5" ht="12.7">
      <c r="A2846" s="3" t="s">
        <v>1578</v>
      </c>
      <c r="B2846" s="4">
        <v>0.78</v>
      </c>
      <c r="C2846" s="4">
        <v>1</v>
      </c>
      <c r="D2846" s="3" t="s">
        <v>330</v>
      </c>
      <c r="E2846" s="3" t="s">
        <v>885</v>
      </c>
    </row>
    <row r="2847" spans="1:5" ht="12.7">
      <c r="A2847" s="3" t="s">
        <v>1578</v>
      </c>
      <c r="B2847" s="4">
        <v>0.84</v>
      </c>
      <c r="C2847" s="4">
        <v>1</v>
      </c>
      <c r="D2847" s="3" t="s">
        <v>131</v>
      </c>
      <c r="E2847" s="3" t="s">
        <v>831</v>
      </c>
    </row>
    <row r="2848" spans="1:5" ht="12.7">
      <c r="A2848" s="3" t="s">
        <v>1578</v>
      </c>
      <c r="B2848" s="4">
        <v>0.81</v>
      </c>
      <c r="C2848" s="4">
        <v>1</v>
      </c>
      <c r="D2848" s="3" t="s">
        <v>647</v>
      </c>
      <c r="E2848" s="3" t="s">
        <v>1586</v>
      </c>
    </row>
    <row r="2849" spans="1:5" ht="12.7">
      <c r="A2849" s="3" t="s">
        <v>1578</v>
      </c>
      <c r="B2849" s="4">
        <v>0.82</v>
      </c>
      <c r="C2849" s="4">
        <v>1</v>
      </c>
      <c r="D2849" s="3" t="s">
        <v>648</v>
      </c>
      <c r="E2849" s="3" t="s">
        <v>17</v>
      </c>
    </row>
    <row r="2850" spans="1:5" ht="12.7">
      <c r="A2850" s="3" t="s">
        <v>1578</v>
      </c>
      <c r="B2850" s="4">
        <v>0.77</v>
      </c>
      <c r="C2850" s="4">
        <v>1</v>
      </c>
      <c r="D2850" s="3" t="s">
        <v>1604</v>
      </c>
      <c r="E2850" s="3" t="s">
        <v>1580</v>
      </c>
    </row>
    <row r="2851" spans="1:5" ht="12.7">
      <c r="A2851" s="3" t="s">
        <v>1578</v>
      </c>
      <c r="B2851" s="4">
        <v>0.77</v>
      </c>
      <c r="C2851" s="4">
        <v>1</v>
      </c>
      <c r="D2851" s="3" t="s">
        <v>854</v>
      </c>
      <c r="E2851" s="3" t="s">
        <v>1584</v>
      </c>
    </row>
    <row r="2852" spans="1:5" ht="12.7">
      <c r="A2852" s="3" t="s">
        <v>1578</v>
      </c>
      <c r="B2852" s="4">
        <v>0.77</v>
      </c>
      <c r="C2852" s="4">
        <v>-1</v>
      </c>
      <c r="D2852" s="3" t="s">
        <v>654</v>
      </c>
      <c r="E2852" s="3" t="s">
        <v>1356</v>
      </c>
    </row>
    <row r="2853" spans="1:5" ht="12.7">
      <c r="A2853" s="3" t="s">
        <v>1578</v>
      </c>
      <c r="B2853" s="4">
        <v>0.77</v>
      </c>
      <c r="C2853" s="4">
        <v>-1</v>
      </c>
      <c r="D2853" s="3" t="s">
        <v>1605</v>
      </c>
      <c r="E2853" s="3" t="s">
        <v>1584</v>
      </c>
    </row>
    <row r="2854" spans="1:5" ht="12.7">
      <c r="A2854" s="3" t="s">
        <v>1578</v>
      </c>
      <c r="B2854" s="4">
        <v>0.77</v>
      </c>
      <c r="C2854" s="4">
        <v>1</v>
      </c>
      <c r="D2854" s="3" t="s">
        <v>656</v>
      </c>
      <c r="E2854" s="3" t="s">
        <v>1584</v>
      </c>
    </row>
    <row r="2855" spans="1:5" ht="12.7">
      <c r="A2855" s="3" t="s">
        <v>1578</v>
      </c>
      <c r="B2855" s="4">
        <v>0.76</v>
      </c>
      <c r="C2855" s="4">
        <v>-1</v>
      </c>
      <c r="D2855" s="3" t="s">
        <v>336</v>
      </c>
      <c r="E2855" s="3" t="s">
        <v>460</v>
      </c>
    </row>
    <row r="2856" spans="1:5" ht="12.7">
      <c r="A2856" s="3" t="s">
        <v>1578</v>
      </c>
      <c r="B2856" s="4">
        <v>0.78</v>
      </c>
      <c r="C2856" s="4">
        <v>-1</v>
      </c>
      <c r="D2856" s="3" t="s">
        <v>1606</v>
      </c>
      <c r="E2856" s="3" t="s">
        <v>1188</v>
      </c>
    </row>
    <row r="2857" spans="1:5" ht="12.7">
      <c r="A2857" s="3" t="s">
        <v>1578</v>
      </c>
      <c r="B2857" s="4">
        <v>0.71</v>
      </c>
      <c r="C2857" s="4">
        <v>-1</v>
      </c>
      <c r="D2857" s="3" t="s">
        <v>1607</v>
      </c>
      <c r="E2857" s="3" t="s">
        <v>47</v>
      </c>
    </row>
    <row r="2858" spans="1:5" ht="12.7">
      <c r="A2858" s="3" t="s">
        <v>1578</v>
      </c>
      <c r="B2858" s="4">
        <v>0.85</v>
      </c>
      <c r="C2858" s="4">
        <v>-1</v>
      </c>
      <c r="D2858" s="3" t="s">
        <v>338</v>
      </c>
      <c r="E2858" s="3" t="s">
        <v>1176</v>
      </c>
    </row>
    <row r="2859" spans="1:5" ht="12.7">
      <c r="A2859" s="3" t="s">
        <v>1578</v>
      </c>
      <c r="B2859" s="4">
        <v>0.77</v>
      </c>
      <c r="C2859" s="4">
        <v>-1</v>
      </c>
      <c r="D2859" s="3" t="s">
        <v>664</v>
      </c>
      <c r="E2859" s="3" t="s">
        <v>1580</v>
      </c>
    </row>
    <row r="2860" spans="1:5" ht="12.7">
      <c r="A2860" s="3" t="s">
        <v>1578</v>
      </c>
      <c r="B2860" s="4">
        <v>0.77</v>
      </c>
      <c r="C2860" s="4">
        <v>-1</v>
      </c>
      <c r="D2860" s="3" t="s">
        <v>665</v>
      </c>
      <c r="E2860" s="3" t="s">
        <v>1580</v>
      </c>
    </row>
    <row r="2861" spans="1:5" ht="12.7">
      <c r="A2861" s="3" t="s">
        <v>1578</v>
      </c>
      <c r="B2861" s="4">
        <v>0.75</v>
      </c>
      <c r="C2861" s="4">
        <v>-1</v>
      </c>
      <c r="D2861" s="3" t="s">
        <v>1493</v>
      </c>
      <c r="E2861" s="3" t="s">
        <v>430</v>
      </c>
    </row>
    <row r="2862" spans="1:5" ht="12.7">
      <c r="A2862" s="3" t="s">
        <v>1578</v>
      </c>
      <c r="B2862" s="4">
        <v>0.77</v>
      </c>
      <c r="C2862" s="4">
        <v>1</v>
      </c>
      <c r="D2862" s="3" t="s">
        <v>1494</v>
      </c>
      <c r="E2862" s="3" t="s">
        <v>1580</v>
      </c>
    </row>
    <row r="2863" spans="1:5" ht="12.7">
      <c r="A2863" s="3" t="s">
        <v>1578</v>
      </c>
      <c r="B2863" s="4">
        <v>0.88</v>
      </c>
      <c r="C2863" s="4">
        <v>1</v>
      </c>
      <c r="D2863" s="3" t="s">
        <v>139</v>
      </c>
      <c r="E2863" s="3" t="s">
        <v>989</v>
      </c>
    </row>
    <row r="2864" spans="1:5" ht="12.7">
      <c r="A2864" s="3" t="s">
        <v>1578</v>
      </c>
      <c r="B2864" s="4">
        <v>0.8</v>
      </c>
      <c r="C2864" s="4">
        <v>1</v>
      </c>
      <c r="D2864" s="3" t="s">
        <v>669</v>
      </c>
      <c r="E2864" s="3" t="s">
        <v>1582</v>
      </c>
    </row>
    <row r="2865" spans="1:5" ht="12.7">
      <c r="A2865" s="3" t="s">
        <v>1578</v>
      </c>
      <c r="B2865" s="4">
        <v>0.82</v>
      </c>
      <c r="C2865" s="4">
        <v>1</v>
      </c>
      <c r="D2865" s="3" t="s">
        <v>672</v>
      </c>
      <c r="E2865" s="3" t="s">
        <v>1583</v>
      </c>
    </row>
    <row r="2866" spans="1:5" ht="12.7">
      <c r="A2866" s="3" t="s">
        <v>1578</v>
      </c>
      <c r="B2866" s="4">
        <v>0.71</v>
      </c>
      <c r="C2866" s="4">
        <v>1</v>
      </c>
      <c r="D2866" s="3" t="s">
        <v>1608</v>
      </c>
      <c r="E2866" s="3" t="s">
        <v>47</v>
      </c>
    </row>
    <row r="2867" spans="1:5" ht="12.7">
      <c r="A2867" s="3" t="s">
        <v>1578</v>
      </c>
      <c r="B2867" s="4">
        <v>0.85</v>
      </c>
      <c r="C2867" s="4">
        <v>-1</v>
      </c>
      <c r="D2867" s="3" t="s">
        <v>674</v>
      </c>
      <c r="E2867" s="3" t="s">
        <v>1176</v>
      </c>
    </row>
    <row r="2868" spans="1:5" ht="12.7">
      <c r="A2868" s="3" t="s">
        <v>1578</v>
      </c>
      <c r="B2868" s="4">
        <v>0.79</v>
      </c>
      <c r="C2868" s="4">
        <v>-1</v>
      </c>
      <c r="D2868" s="3" t="s">
        <v>675</v>
      </c>
      <c r="E2868" s="3" t="s">
        <v>7</v>
      </c>
    </row>
    <row r="2869" spans="1:5" ht="12.7">
      <c r="A2869" s="3" t="s">
        <v>1578</v>
      </c>
      <c r="B2869" s="4">
        <v>0.77</v>
      </c>
      <c r="C2869" s="4">
        <v>-1</v>
      </c>
      <c r="D2869" s="3" t="s">
        <v>347</v>
      </c>
      <c r="E2869" s="3" t="s">
        <v>201</v>
      </c>
    </row>
    <row r="2870" spans="1:5" ht="12.7">
      <c r="A2870" s="3" t="s">
        <v>1578</v>
      </c>
      <c r="B2870" s="4">
        <v>0.77</v>
      </c>
      <c r="C2870" s="4">
        <v>1</v>
      </c>
      <c r="D2870" s="3" t="s">
        <v>143</v>
      </c>
      <c r="E2870" s="3" t="s">
        <v>201</v>
      </c>
    </row>
    <row r="2871" spans="1:5" ht="12.7">
      <c r="A2871" s="3" t="s">
        <v>1578</v>
      </c>
      <c r="B2871" s="4">
        <v>0.75</v>
      </c>
      <c r="C2871" s="4">
        <v>-1</v>
      </c>
      <c r="D2871" s="3" t="s">
        <v>677</v>
      </c>
      <c r="E2871" s="3" t="s">
        <v>430</v>
      </c>
    </row>
    <row r="2872" spans="1:5" ht="12.7">
      <c r="A2872" s="3" t="s">
        <v>1578</v>
      </c>
      <c r="B2872" s="4">
        <v>0.78</v>
      </c>
      <c r="C2872" s="4">
        <v>-1</v>
      </c>
      <c r="D2872" s="3" t="s">
        <v>349</v>
      </c>
      <c r="E2872" s="3" t="s">
        <v>189</v>
      </c>
    </row>
    <row r="2873" spans="1:5" ht="12.7">
      <c r="A2873" s="3" t="s">
        <v>1578</v>
      </c>
      <c r="B2873" s="4">
        <v>0.75</v>
      </c>
      <c r="C2873" s="4">
        <v>-1</v>
      </c>
      <c r="D2873" s="3" t="s">
        <v>418</v>
      </c>
      <c r="E2873" s="3" t="s">
        <v>430</v>
      </c>
    </row>
    <row r="2874" spans="1:5" ht="12.7">
      <c r="A2874" s="3" t="s">
        <v>1578</v>
      </c>
      <c r="B2874" s="4">
        <v>0.81</v>
      </c>
      <c r="C2874" s="4">
        <v>1</v>
      </c>
      <c r="D2874" s="3" t="s">
        <v>681</v>
      </c>
      <c r="E2874" s="3" t="s">
        <v>1586</v>
      </c>
    </row>
    <row r="2875" spans="1:5" ht="12.7">
      <c r="A2875" s="3" t="s">
        <v>1578</v>
      </c>
      <c r="B2875" s="4">
        <v>0.88</v>
      </c>
      <c r="C2875" s="4">
        <v>-1</v>
      </c>
      <c r="D2875" s="3" t="s">
        <v>353</v>
      </c>
      <c r="E2875" s="3" t="s">
        <v>823</v>
      </c>
    </row>
    <row r="2876" spans="1:5" ht="12.7">
      <c r="A2876" s="3" t="s">
        <v>1578</v>
      </c>
      <c r="B2876" s="4">
        <v>0.81</v>
      </c>
      <c r="C2876" s="4">
        <v>-1</v>
      </c>
      <c r="D2876" s="3" t="s">
        <v>146</v>
      </c>
      <c r="E2876" s="3" t="s">
        <v>11</v>
      </c>
    </row>
    <row r="2877" spans="1:5" ht="12.7">
      <c r="A2877" s="3" t="s">
        <v>1578</v>
      </c>
      <c r="B2877" s="4">
        <v>0.77</v>
      </c>
      <c r="C2877" s="4">
        <v>-1</v>
      </c>
      <c r="D2877" s="3" t="s">
        <v>682</v>
      </c>
      <c r="E2877" s="3" t="s">
        <v>1580</v>
      </c>
    </row>
    <row r="2878" spans="1:5" ht="12.7">
      <c r="A2878" s="3" t="s">
        <v>1578</v>
      </c>
      <c r="B2878" s="4">
        <v>0.71</v>
      </c>
      <c r="C2878" s="4">
        <v>1</v>
      </c>
      <c r="D2878" s="3" t="s">
        <v>1609</v>
      </c>
      <c r="E2878" s="3" t="s">
        <v>1528</v>
      </c>
    </row>
    <row r="2879" spans="1:5" ht="12.7">
      <c r="A2879" s="3" t="s">
        <v>1578</v>
      </c>
      <c r="B2879" s="4">
        <v>0.71</v>
      </c>
      <c r="C2879" s="4">
        <v>-1</v>
      </c>
      <c r="D2879" s="3" t="s">
        <v>1610</v>
      </c>
      <c r="E2879" s="3" t="s">
        <v>1528</v>
      </c>
    </row>
    <row r="2880" spans="1:5" ht="12.7">
      <c r="A2880" s="3" t="s">
        <v>1578</v>
      </c>
      <c r="B2880" s="4">
        <v>0.82</v>
      </c>
      <c r="C2880" s="4">
        <v>-1</v>
      </c>
      <c r="D2880" s="3" t="s">
        <v>148</v>
      </c>
      <c r="E2880" s="3" t="s">
        <v>1583</v>
      </c>
    </row>
    <row r="2881" spans="1:5" ht="12.7">
      <c r="A2881" s="3" t="s">
        <v>1578</v>
      </c>
      <c r="B2881" s="4">
        <v>0.82</v>
      </c>
      <c r="C2881" s="4">
        <v>-1</v>
      </c>
      <c r="D2881" s="3" t="s">
        <v>356</v>
      </c>
      <c r="E2881" s="3" t="s">
        <v>1583</v>
      </c>
    </row>
    <row r="2882" spans="1:5" ht="12.7">
      <c r="A2882" s="3" t="s">
        <v>1578</v>
      </c>
      <c r="B2882" s="4">
        <v>0.76</v>
      </c>
      <c r="C2882" s="4">
        <v>-1</v>
      </c>
      <c r="D2882" s="3" t="s">
        <v>357</v>
      </c>
      <c r="E2882" s="3" t="s">
        <v>460</v>
      </c>
    </row>
    <row r="2883" spans="1:5" ht="12.7">
      <c r="A2883" s="3" t="s">
        <v>1578</v>
      </c>
      <c r="B2883" s="4">
        <v>0.78</v>
      </c>
      <c r="C2883" s="4">
        <v>1</v>
      </c>
      <c r="D2883" s="3" t="s">
        <v>360</v>
      </c>
      <c r="E2883" s="3" t="s">
        <v>885</v>
      </c>
    </row>
    <row r="2884" spans="1:5" ht="12.7">
      <c r="A2884" s="3" t="s">
        <v>1578</v>
      </c>
      <c r="B2884" s="4">
        <v>0.78</v>
      </c>
      <c r="C2884" s="4">
        <v>1</v>
      </c>
      <c r="D2884" s="3" t="s">
        <v>698</v>
      </c>
      <c r="E2884" s="3" t="s">
        <v>885</v>
      </c>
    </row>
    <row r="2885" spans="1:5" ht="12.7">
      <c r="A2885" s="3" t="s">
        <v>1578</v>
      </c>
      <c r="B2885" s="4">
        <v>0.79</v>
      </c>
      <c r="C2885" s="4">
        <v>-1</v>
      </c>
      <c r="D2885" s="3" t="s">
        <v>154</v>
      </c>
      <c r="E2885" s="3" t="s">
        <v>7</v>
      </c>
    </row>
    <row r="2886" spans="1:5" ht="12.7">
      <c r="A2886" s="3" t="s">
        <v>1578</v>
      </c>
      <c r="B2886" s="4">
        <v>0.84</v>
      </c>
      <c r="C2886" s="4">
        <v>1</v>
      </c>
      <c r="D2886" s="3" t="s">
        <v>1262</v>
      </c>
      <c r="E2886" s="3" t="s">
        <v>22</v>
      </c>
    </row>
    <row r="2887" spans="1:5" ht="12.7">
      <c r="A2887" s="3" t="s">
        <v>1578</v>
      </c>
      <c r="B2887" s="4">
        <v>0.88</v>
      </c>
      <c r="C2887" s="4">
        <v>-1</v>
      </c>
      <c r="D2887" s="3" t="s">
        <v>156</v>
      </c>
      <c r="E2887" s="3" t="s">
        <v>989</v>
      </c>
    </row>
    <row r="2888" spans="1:5" ht="12.7">
      <c r="A2888" s="3" t="s">
        <v>1578</v>
      </c>
      <c r="B2888" s="4">
        <v>0.81</v>
      </c>
      <c r="C2888" s="4">
        <v>-1</v>
      </c>
      <c r="D2888" s="3" t="s">
        <v>700</v>
      </c>
      <c r="E2888" s="3" t="s">
        <v>11</v>
      </c>
    </row>
    <row r="2889" spans="1:5" ht="12.7">
      <c r="A2889" s="3" t="s">
        <v>1578</v>
      </c>
      <c r="B2889" s="4">
        <v>0.88</v>
      </c>
      <c r="C2889" s="4">
        <v>-1</v>
      </c>
      <c r="D2889" s="3" t="s">
        <v>363</v>
      </c>
      <c r="E2889" s="3" t="s">
        <v>823</v>
      </c>
    </row>
    <row r="2890" spans="1:5" ht="12.7">
      <c r="A2890" s="3" t="s">
        <v>1578</v>
      </c>
      <c r="B2890" s="4">
        <v>0.81</v>
      </c>
      <c r="C2890" s="4">
        <v>-1</v>
      </c>
      <c r="D2890" s="3" t="s">
        <v>158</v>
      </c>
      <c r="E2890" s="3" t="s">
        <v>1586</v>
      </c>
    </row>
    <row r="2891" spans="1:5" ht="12.7">
      <c r="A2891" s="3" t="s">
        <v>1578</v>
      </c>
      <c r="B2891" s="4">
        <v>0.77</v>
      </c>
      <c r="C2891" s="4">
        <v>1</v>
      </c>
      <c r="D2891" s="3" t="s">
        <v>1521</v>
      </c>
      <c r="E2891" s="3" t="s">
        <v>1356</v>
      </c>
    </row>
    <row r="2892" spans="1:5" ht="12.7">
      <c r="A2892" s="3" t="s">
        <v>1578</v>
      </c>
      <c r="B2892" s="4">
        <v>0.78</v>
      </c>
      <c r="C2892" s="4">
        <v>1</v>
      </c>
      <c r="D2892" s="3" t="s">
        <v>704</v>
      </c>
      <c r="E2892" s="3" t="s">
        <v>189</v>
      </c>
    </row>
    <row r="2893" spans="1:5" ht="12.7">
      <c r="A2893" s="3" t="s">
        <v>1578</v>
      </c>
      <c r="B2893" s="4">
        <v>0.83</v>
      </c>
      <c r="C2893" s="4">
        <v>1</v>
      </c>
      <c r="D2893" s="3" t="s">
        <v>708</v>
      </c>
      <c r="E2893" s="3" t="s">
        <v>76</v>
      </c>
    </row>
    <row r="2894" spans="1:5" ht="12.7">
      <c r="A2894" s="3" t="s">
        <v>1578</v>
      </c>
      <c r="B2894" s="4">
        <v>0.85</v>
      </c>
      <c r="C2894" s="4">
        <v>1</v>
      </c>
      <c r="D2894" s="3" t="s">
        <v>1611</v>
      </c>
      <c r="E2894" s="3" t="s">
        <v>1176</v>
      </c>
    </row>
    <row r="2895" spans="1:5" ht="12.7">
      <c r="A2895" s="3" t="s">
        <v>1578</v>
      </c>
      <c r="B2895" s="4">
        <v>0.76</v>
      </c>
      <c r="C2895" s="4">
        <v>1</v>
      </c>
      <c r="D2895" s="3" t="s">
        <v>1264</v>
      </c>
      <c r="E2895" s="3" t="s">
        <v>460</v>
      </c>
    </row>
    <row r="2896" spans="1:5" ht="12.7">
      <c r="A2896" s="3" t="s">
        <v>1578</v>
      </c>
      <c r="B2896" s="4">
        <v>0.75</v>
      </c>
      <c r="C2896" s="4">
        <v>1</v>
      </c>
      <c r="D2896" s="3" t="s">
        <v>709</v>
      </c>
      <c r="E2896" s="3" t="s">
        <v>430</v>
      </c>
    </row>
    <row r="2897" spans="1:5" ht="12.7">
      <c r="A2897" s="3" t="s">
        <v>1578</v>
      </c>
      <c r="B2897" s="4">
        <v>0.8</v>
      </c>
      <c r="C2897" s="4">
        <v>1</v>
      </c>
      <c r="D2897" s="3" t="s">
        <v>1612</v>
      </c>
      <c r="E2897" s="3" t="s">
        <v>1582</v>
      </c>
    </row>
    <row r="2898" spans="1:5" ht="12.7">
      <c r="A2898" s="3" t="s">
        <v>1578</v>
      </c>
      <c r="B2898" s="4">
        <v>0.75</v>
      </c>
      <c r="C2898" s="4">
        <v>1</v>
      </c>
      <c r="D2898" s="3" t="s">
        <v>711</v>
      </c>
      <c r="E2898" s="3" t="s">
        <v>449</v>
      </c>
    </row>
    <row r="2899" spans="1:5" ht="12.7">
      <c r="A2899" s="3" t="s">
        <v>1578</v>
      </c>
      <c r="B2899" s="4">
        <v>0.75</v>
      </c>
      <c r="C2899" s="4">
        <v>1</v>
      </c>
      <c r="D2899" s="3" t="s">
        <v>712</v>
      </c>
      <c r="E2899" s="3" t="s">
        <v>449</v>
      </c>
    </row>
    <row r="2900" spans="1:5" ht="12.7">
      <c r="A2900" s="3" t="s">
        <v>1578</v>
      </c>
      <c r="B2900" s="4">
        <v>0.75</v>
      </c>
      <c r="C2900" s="4">
        <v>-1</v>
      </c>
      <c r="D2900" s="3" t="s">
        <v>422</v>
      </c>
      <c r="E2900" s="3" t="s">
        <v>430</v>
      </c>
    </row>
    <row r="2901" spans="1:5" ht="12.7">
      <c r="A2901" s="3" t="s">
        <v>1578</v>
      </c>
      <c r="B2901" s="4">
        <v>0.77</v>
      </c>
      <c r="C2901" s="4">
        <v>-1</v>
      </c>
      <c r="D2901" s="3" t="s">
        <v>714</v>
      </c>
      <c r="E2901" s="3" t="s">
        <v>1584</v>
      </c>
    </row>
    <row r="2902" spans="1:5" ht="12.7">
      <c r="A2902" s="3" t="s">
        <v>1578</v>
      </c>
      <c r="B2902" s="4">
        <v>0.71</v>
      </c>
      <c r="C2902" s="4">
        <v>1</v>
      </c>
      <c r="D2902" s="3" t="s">
        <v>878</v>
      </c>
      <c r="E2902" s="3" t="s">
        <v>47</v>
      </c>
    </row>
    <row r="2903" spans="1:5" ht="12.7">
      <c r="A2903" s="3" t="s">
        <v>1578</v>
      </c>
      <c r="B2903" s="4">
        <v>0.77</v>
      </c>
      <c r="C2903" s="4">
        <v>-1</v>
      </c>
      <c r="D2903" s="3" t="s">
        <v>1269</v>
      </c>
      <c r="E2903" s="3" t="s">
        <v>1356</v>
      </c>
    </row>
    <row r="2904" spans="1:5" ht="12.7">
      <c r="A2904" s="3" t="s">
        <v>1578</v>
      </c>
      <c r="B2904" s="4">
        <v>0.82</v>
      </c>
      <c r="C2904" s="4">
        <v>1</v>
      </c>
      <c r="D2904" s="3" t="s">
        <v>1613</v>
      </c>
      <c r="E2904" s="3" t="s">
        <v>1472</v>
      </c>
    </row>
    <row r="2905" spans="1:5" ht="12.7">
      <c r="A2905" s="3" t="s">
        <v>1578</v>
      </c>
      <c r="B2905" s="4">
        <v>0.81</v>
      </c>
      <c r="C2905" s="4">
        <v>1</v>
      </c>
      <c r="D2905" s="3" t="s">
        <v>734</v>
      </c>
      <c r="E2905" s="3" t="s">
        <v>11</v>
      </c>
    </row>
    <row r="2906" spans="1:5" ht="12.7">
      <c r="A2906" s="3" t="s">
        <v>1578</v>
      </c>
      <c r="B2906" s="4">
        <v>0.77</v>
      </c>
      <c r="C2906" s="4">
        <v>-1</v>
      </c>
      <c r="D2906" s="3" t="s">
        <v>735</v>
      </c>
      <c r="E2906" s="3" t="s">
        <v>1584</v>
      </c>
    </row>
    <row r="2907" spans="1:5" ht="12.7">
      <c r="A2907" s="3" t="s">
        <v>1578</v>
      </c>
      <c r="B2907" s="4">
        <v>0.78</v>
      </c>
      <c r="C2907" s="4">
        <v>1</v>
      </c>
      <c r="D2907" s="3" t="s">
        <v>736</v>
      </c>
      <c r="E2907" s="3" t="s">
        <v>189</v>
      </c>
    </row>
    <row r="2908" spans="1:5" ht="12.7">
      <c r="A2908" s="3" t="s">
        <v>1578</v>
      </c>
      <c r="B2908" s="4">
        <v>0.75</v>
      </c>
      <c r="C2908" s="4">
        <v>-1</v>
      </c>
      <c r="D2908" s="3" t="s">
        <v>879</v>
      </c>
      <c r="E2908" s="3" t="s">
        <v>430</v>
      </c>
    </row>
    <row r="2909" spans="1:5" ht="12.7">
      <c r="A2909" s="3" t="s">
        <v>1578</v>
      </c>
      <c r="B2909" s="4">
        <v>0.75</v>
      </c>
      <c r="C2909" s="4">
        <v>-1</v>
      </c>
      <c r="D2909" s="3" t="s">
        <v>1614</v>
      </c>
      <c r="E2909" s="3" t="s">
        <v>430</v>
      </c>
    </row>
    <row r="2910" spans="1:5" ht="12.7">
      <c r="A2910" s="3" t="s">
        <v>1578</v>
      </c>
      <c r="B2910" s="4">
        <v>0.75</v>
      </c>
      <c r="C2910" s="4">
        <v>1</v>
      </c>
      <c r="D2910" s="3" t="s">
        <v>738</v>
      </c>
      <c r="E2910" s="3" t="s">
        <v>449</v>
      </c>
    </row>
    <row r="2911" spans="1:5" ht="12.7">
      <c r="A2911" s="3" t="s">
        <v>1578</v>
      </c>
      <c r="B2911" s="4">
        <v>0.82</v>
      </c>
      <c r="C2911" s="4">
        <v>1</v>
      </c>
      <c r="D2911" s="3" t="s">
        <v>375</v>
      </c>
      <c r="E2911" s="3" t="s">
        <v>17</v>
      </c>
    </row>
    <row r="2912" spans="1:5" ht="12.7">
      <c r="A2912" s="3" t="s">
        <v>1578</v>
      </c>
      <c r="B2912" s="4">
        <v>0.79</v>
      </c>
      <c r="C2912" s="4">
        <v>-1</v>
      </c>
      <c r="D2912" s="3" t="s">
        <v>182</v>
      </c>
      <c r="E2912" s="3" t="s">
        <v>7</v>
      </c>
    </row>
    <row r="2913" spans="1:5" ht="12.7">
      <c r="A2913" s="3" t="s">
        <v>1578</v>
      </c>
      <c r="B2913" s="4">
        <v>0.78</v>
      </c>
      <c r="C2913" s="4">
        <v>1</v>
      </c>
      <c r="D2913" s="3" t="s">
        <v>1500</v>
      </c>
      <c r="E2913" s="3" t="s">
        <v>885</v>
      </c>
    </row>
    <row r="2914" spans="1:5" ht="12.7">
      <c r="A2914" s="3" t="s">
        <v>1578</v>
      </c>
      <c r="B2914" s="4">
        <v>0.78</v>
      </c>
      <c r="C2914" s="4">
        <v>-1</v>
      </c>
      <c r="D2914" s="3" t="s">
        <v>903</v>
      </c>
      <c r="E2914" s="3" t="s">
        <v>885</v>
      </c>
    </row>
    <row r="2915" spans="1:5" ht="12.7">
      <c r="A2915" s="3" t="s">
        <v>1578</v>
      </c>
      <c r="B2915" s="4">
        <v>0.73</v>
      </c>
      <c r="C2915" s="4">
        <v>-1</v>
      </c>
      <c r="D2915" s="3" t="s">
        <v>1502</v>
      </c>
      <c r="E2915" s="3" t="s">
        <v>535</v>
      </c>
    </row>
    <row r="2916" spans="1:5" ht="12.7">
      <c r="A2916" s="3" t="s">
        <v>1615</v>
      </c>
      <c r="B2916" s="4">
        <v>0.85</v>
      </c>
      <c r="C2916" s="4">
        <v>1</v>
      </c>
      <c r="D2916" s="3" t="s">
        <v>461</v>
      </c>
      <c r="E2916" s="3" t="s">
        <v>187</v>
      </c>
    </row>
    <row r="2917" spans="1:5" ht="12.7">
      <c r="A2917" s="3" t="s">
        <v>1615</v>
      </c>
      <c r="B2917" s="4">
        <v>0.91</v>
      </c>
      <c r="C2917" s="4">
        <v>-1</v>
      </c>
      <c r="D2917" s="3" t="s">
        <v>18</v>
      </c>
      <c r="E2917" s="3" t="s">
        <v>210</v>
      </c>
    </row>
    <row r="2918" spans="1:5" ht="12.7">
      <c r="A2918" s="3" t="s">
        <v>1615</v>
      </c>
      <c r="B2918" s="4">
        <v>0.91</v>
      </c>
      <c r="C2918" s="4">
        <v>-1</v>
      </c>
      <c r="D2918" s="3" t="s">
        <v>27</v>
      </c>
      <c r="E2918" s="3" t="s">
        <v>822</v>
      </c>
    </row>
    <row r="2919" spans="1:5" ht="12.7">
      <c r="A2919" s="3" t="s">
        <v>1615</v>
      </c>
      <c r="B2919" s="4">
        <v>0.89</v>
      </c>
      <c r="C2919" s="4">
        <v>-1</v>
      </c>
      <c r="D2919" s="3" t="s">
        <v>28</v>
      </c>
      <c r="E2919" s="3" t="s">
        <v>1616</v>
      </c>
    </row>
    <row r="2920" spans="1:5" ht="12.7">
      <c r="A2920" s="3" t="s">
        <v>1615</v>
      </c>
      <c r="B2920" s="4">
        <v>0.89</v>
      </c>
      <c r="C2920" s="4">
        <v>-1</v>
      </c>
      <c r="D2920" s="3" t="s">
        <v>30</v>
      </c>
      <c r="E2920" s="3" t="s">
        <v>1616</v>
      </c>
    </row>
    <row r="2921" spans="1:5" ht="12.7">
      <c r="A2921" s="3" t="s">
        <v>1615</v>
      </c>
      <c r="B2921" s="4">
        <v>0.91</v>
      </c>
      <c r="C2921" s="4">
        <v>1</v>
      </c>
      <c r="D2921" s="3" t="s">
        <v>396</v>
      </c>
      <c r="E2921" s="3" t="s">
        <v>822</v>
      </c>
    </row>
    <row r="2922" spans="1:5" ht="12.7">
      <c r="A2922" s="3" t="s">
        <v>1615</v>
      </c>
      <c r="B2922" s="4">
        <v>0.85</v>
      </c>
      <c r="C2922" s="4">
        <v>-1</v>
      </c>
      <c r="D2922" s="3" t="s">
        <v>829</v>
      </c>
      <c r="E2922" s="3" t="s">
        <v>187</v>
      </c>
    </row>
    <row r="2923" spans="1:5" ht="12.7">
      <c r="A2923" s="3" t="s">
        <v>1615</v>
      </c>
      <c r="B2923" s="4">
        <v>0.91</v>
      </c>
      <c r="C2923" s="4">
        <v>-1</v>
      </c>
      <c r="D2923" s="3" t="s">
        <v>1189</v>
      </c>
      <c r="E2923" s="3" t="s">
        <v>822</v>
      </c>
    </row>
    <row r="2924" spans="1:5" ht="12.7">
      <c r="A2924" s="3" t="s">
        <v>1615</v>
      </c>
      <c r="B2924" s="4">
        <v>0.91</v>
      </c>
      <c r="C2924" s="4">
        <v>-1</v>
      </c>
      <c r="D2924" s="3" t="s">
        <v>232</v>
      </c>
      <c r="E2924" s="3" t="s">
        <v>210</v>
      </c>
    </row>
    <row r="2925" spans="1:5" ht="12.7">
      <c r="A2925" s="3" t="s">
        <v>1615</v>
      </c>
      <c r="B2925" s="4">
        <v>0.89</v>
      </c>
      <c r="C2925" s="4">
        <v>-1</v>
      </c>
      <c r="D2925" s="3" t="s">
        <v>45</v>
      </c>
      <c r="E2925" s="3" t="s">
        <v>1616</v>
      </c>
    </row>
    <row r="2926" spans="1:5" ht="12.7">
      <c r="A2926" s="3" t="s">
        <v>1615</v>
      </c>
      <c r="B2926" s="4">
        <v>0.89</v>
      </c>
      <c r="C2926" s="4">
        <v>1</v>
      </c>
      <c r="D2926" s="3" t="s">
        <v>48</v>
      </c>
      <c r="E2926" s="3" t="s">
        <v>1616</v>
      </c>
    </row>
    <row r="2927" spans="1:5" ht="12.7">
      <c r="A2927" s="3" t="s">
        <v>1615</v>
      </c>
      <c r="B2927" s="4">
        <v>0.85</v>
      </c>
      <c r="C2927" s="4">
        <v>-1</v>
      </c>
      <c r="D2927" s="3" t="s">
        <v>510</v>
      </c>
      <c r="E2927" s="3" t="s">
        <v>187</v>
      </c>
    </row>
    <row r="2928" spans="1:5" ht="12.7">
      <c r="A2928" s="3" t="s">
        <v>1615</v>
      </c>
      <c r="B2928" s="4">
        <v>0.85</v>
      </c>
      <c r="C2928" s="4">
        <v>1</v>
      </c>
      <c r="D2928" s="3" t="s">
        <v>50</v>
      </c>
      <c r="E2928" s="3" t="s">
        <v>187</v>
      </c>
    </row>
    <row r="2929" spans="1:5" ht="12.7">
      <c r="A2929" s="3" t="s">
        <v>1615</v>
      </c>
      <c r="B2929" s="4">
        <v>0.89</v>
      </c>
      <c r="C2929" s="4">
        <v>-1</v>
      </c>
      <c r="D2929" s="3" t="s">
        <v>239</v>
      </c>
      <c r="E2929" s="3" t="s">
        <v>1616</v>
      </c>
    </row>
    <row r="2930" spans="1:5" ht="12.7">
      <c r="A2930" s="3" t="s">
        <v>1615</v>
      </c>
      <c r="B2930" s="4">
        <v>0.89</v>
      </c>
      <c r="C2930" s="4">
        <v>1</v>
      </c>
      <c r="D2930" s="3" t="s">
        <v>1617</v>
      </c>
      <c r="E2930" s="3" t="s">
        <v>1616</v>
      </c>
    </row>
    <row r="2931" spans="1:5" ht="12.7">
      <c r="A2931" s="3" t="s">
        <v>1615</v>
      </c>
      <c r="B2931" s="4">
        <v>0.9</v>
      </c>
      <c r="C2931" s="4">
        <v>1</v>
      </c>
      <c r="D2931" s="3" t="s">
        <v>525</v>
      </c>
      <c r="E2931" s="3" t="s">
        <v>392</v>
      </c>
    </row>
    <row r="2932" spans="1:5" ht="12.7">
      <c r="A2932" s="3" t="s">
        <v>1615</v>
      </c>
      <c r="B2932" s="4">
        <v>0.89</v>
      </c>
      <c r="C2932" s="4">
        <v>1</v>
      </c>
      <c r="D2932" s="3" t="s">
        <v>60</v>
      </c>
      <c r="E2932" s="3" t="s">
        <v>1616</v>
      </c>
    </row>
    <row r="2933" spans="1:5" ht="12.7">
      <c r="A2933" s="3" t="s">
        <v>1615</v>
      </c>
      <c r="B2933" s="4">
        <v>0.91</v>
      </c>
      <c r="C2933" s="4">
        <v>1</v>
      </c>
      <c r="D2933" s="3" t="s">
        <v>61</v>
      </c>
      <c r="E2933" s="3" t="s">
        <v>210</v>
      </c>
    </row>
    <row r="2934" spans="1:5" ht="12.7">
      <c r="A2934" s="3" t="s">
        <v>1615</v>
      </c>
      <c r="B2934" s="4">
        <v>0.9</v>
      </c>
      <c r="C2934" s="4">
        <v>1</v>
      </c>
      <c r="D2934" s="3" t="s">
        <v>251</v>
      </c>
      <c r="E2934" s="3" t="s">
        <v>392</v>
      </c>
    </row>
    <row r="2935" spans="1:5" ht="12.7">
      <c r="A2935" s="3" t="s">
        <v>1615</v>
      </c>
      <c r="B2935" s="4">
        <v>0.85</v>
      </c>
      <c r="C2935" s="4">
        <v>-1</v>
      </c>
      <c r="D2935" s="3" t="s">
        <v>537</v>
      </c>
      <c r="E2935" s="3" t="s">
        <v>187</v>
      </c>
    </row>
    <row r="2936" spans="1:5" ht="12.7">
      <c r="A2936" s="3" t="s">
        <v>1615</v>
      </c>
      <c r="B2936" s="4">
        <v>0.85</v>
      </c>
      <c r="C2936" s="4">
        <v>-1</v>
      </c>
      <c r="D2936" s="3" t="s">
        <v>1510</v>
      </c>
      <c r="E2936" s="3" t="s">
        <v>187</v>
      </c>
    </row>
    <row r="2937" spans="1:5" ht="12.7">
      <c r="A2937" s="3" t="s">
        <v>1615</v>
      </c>
      <c r="B2937" s="4">
        <v>0.91</v>
      </c>
      <c r="C2937" s="4">
        <v>1</v>
      </c>
      <c r="D2937" s="3" t="s">
        <v>70</v>
      </c>
      <c r="E2937" s="3" t="s">
        <v>822</v>
      </c>
    </row>
    <row r="2938" spans="1:5" ht="12.7">
      <c r="A2938" s="3" t="s">
        <v>1615</v>
      </c>
      <c r="B2938" s="4">
        <v>0.9</v>
      </c>
      <c r="C2938" s="4">
        <v>-1</v>
      </c>
      <c r="D2938" s="3" t="s">
        <v>259</v>
      </c>
      <c r="E2938" s="3" t="s">
        <v>392</v>
      </c>
    </row>
    <row r="2939" spans="1:5" ht="12.7">
      <c r="A2939" s="3" t="s">
        <v>1615</v>
      </c>
      <c r="B2939" s="4">
        <v>0.89</v>
      </c>
      <c r="C2939" s="4">
        <v>-1</v>
      </c>
      <c r="D2939" s="3" t="s">
        <v>261</v>
      </c>
      <c r="E2939" s="3" t="s">
        <v>1616</v>
      </c>
    </row>
    <row r="2940" spans="1:5" ht="12.7">
      <c r="A2940" s="3" t="s">
        <v>1615</v>
      </c>
      <c r="B2940" s="4">
        <v>0.89</v>
      </c>
      <c r="C2940" s="4">
        <v>-1</v>
      </c>
      <c r="D2940" s="3" t="s">
        <v>559</v>
      </c>
      <c r="E2940" s="3" t="s">
        <v>1616</v>
      </c>
    </row>
    <row r="2941" spans="1:5" ht="12.7">
      <c r="A2941" s="3" t="s">
        <v>1615</v>
      </c>
      <c r="B2941" s="4">
        <v>0.89</v>
      </c>
      <c r="C2941" s="4">
        <v>-1</v>
      </c>
      <c r="D2941" s="3" t="s">
        <v>74</v>
      </c>
      <c r="E2941" s="3" t="s">
        <v>1616</v>
      </c>
    </row>
    <row r="2942" spans="1:5" ht="12.7">
      <c r="A2942" s="3" t="s">
        <v>1615</v>
      </c>
      <c r="B2942" s="4">
        <v>0.9</v>
      </c>
      <c r="C2942" s="4">
        <v>-1</v>
      </c>
      <c r="D2942" s="3" t="s">
        <v>1618</v>
      </c>
      <c r="E2942" s="3" t="s">
        <v>392</v>
      </c>
    </row>
    <row r="2943" spans="1:5" ht="12.7">
      <c r="A2943" s="3" t="s">
        <v>1615</v>
      </c>
      <c r="B2943" s="4">
        <v>0.9</v>
      </c>
      <c r="C2943" s="4">
        <v>-1</v>
      </c>
      <c r="D2943" s="3" t="s">
        <v>573</v>
      </c>
      <c r="E2943" s="3" t="s">
        <v>392</v>
      </c>
    </row>
    <row r="2944" spans="1:5" ht="12.7">
      <c r="A2944" s="3" t="s">
        <v>1615</v>
      </c>
      <c r="B2944" s="4">
        <v>0.89</v>
      </c>
      <c r="C2944" s="4">
        <v>1</v>
      </c>
      <c r="D2944" s="3" t="s">
        <v>91</v>
      </c>
      <c r="E2944" s="3" t="s">
        <v>1616</v>
      </c>
    </row>
    <row r="2945" spans="1:5" ht="12.7">
      <c r="A2945" s="3" t="s">
        <v>1615</v>
      </c>
      <c r="B2945" s="4">
        <v>0.89</v>
      </c>
      <c r="C2945" s="4">
        <v>1</v>
      </c>
      <c r="D2945" s="3" t="s">
        <v>583</v>
      </c>
      <c r="E2945" s="3" t="s">
        <v>1616</v>
      </c>
    </row>
    <row r="2946" spans="1:5" ht="12.7">
      <c r="A2946" s="3" t="s">
        <v>1615</v>
      </c>
      <c r="B2946" s="4">
        <v>0.89</v>
      </c>
      <c r="C2946" s="4">
        <v>1</v>
      </c>
      <c r="D2946" s="3" t="s">
        <v>96</v>
      </c>
      <c r="E2946" s="3" t="s">
        <v>1616</v>
      </c>
    </row>
    <row r="2947" spans="1:5" ht="12.7">
      <c r="A2947" s="3" t="s">
        <v>1615</v>
      </c>
      <c r="B2947" s="4">
        <v>0.91</v>
      </c>
      <c r="C2947" s="4">
        <v>1</v>
      </c>
      <c r="D2947" s="3" t="s">
        <v>1224</v>
      </c>
      <c r="E2947" s="3" t="s">
        <v>822</v>
      </c>
    </row>
    <row r="2948" spans="1:5" ht="12.7">
      <c r="A2948" s="3" t="s">
        <v>1615</v>
      </c>
      <c r="B2948" s="4">
        <v>0.9</v>
      </c>
      <c r="C2948" s="4">
        <v>1</v>
      </c>
      <c r="D2948" s="3" t="s">
        <v>590</v>
      </c>
      <c r="E2948" s="3" t="s">
        <v>392</v>
      </c>
    </row>
    <row r="2949" spans="1:5" ht="12.7">
      <c r="A2949" s="3" t="s">
        <v>1615</v>
      </c>
      <c r="B2949" s="4">
        <v>0.9</v>
      </c>
      <c r="C2949" s="4">
        <v>1</v>
      </c>
      <c r="D2949" s="3" t="s">
        <v>594</v>
      </c>
      <c r="E2949" s="3" t="s">
        <v>392</v>
      </c>
    </row>
    <row r="2950" spans="1:5" ht="12.7">
      <c r="A2950" s="3" t="s">
        <v>1615</v>
      </c>
      <c r="B2950" s="4">
        <v>0.89</v>
      </c>
      <c r="C2950" s="4">
        <v>1</v>
      </c>
      <c r="D2950" s="3" t="s">
        <v>289</v>
      </c>
      <c r="E2950" s="3" t="s">
        <v>1616</v>
      </c>
    </row>
    <row r="2951" spans="1:5" ht="12.7">
      <c r="A2951" s="3" t="s">
        <v>1615</v>
      </c>
      <c r="B2951" s="4">
        <v>0.89</v>
      </c>
      <c r="C2951" s="4">
        <v>1</v>
      </c>
      <c r="D2951" s="3" t="s">
        <v>296</v>
      </c>
      <c r="E2951" s="3" t="s">
        <v>1616</v>
      </c>
    </row>
    <row r="2952" spans="1:5" ht="12.7">
      <c r="A2952" s="3" t="s">
        <v>1615</v>
      </c>
      <c r="B2952" s="4">
        <v>0.85</v>
      </c>
      <c r="C2952" s="4">
        <v>-1</v>
      </c>
      <c r="D2952" s="3" t="s">
        <v>1391</v>
      </c>
      <c r="E2952" s="3" t="s">
        <v>187</v>
      </c>
    </row>
    <row r="2953" spans="1:5" ht="12.7">
      <c r="A2953" s="3" t="s">
        <v>1615</v>
      </c>
      <c r="B2953" s="4">
        <v>0.89</v>
      </c>
      <c r="C2953" s="4">
        <v>1</v>
      </c>
      <c r="D2953" s="3" t="s">
        <v>606</v>
      </c>
      <c r="E2953" s="3" t="s">
        <v>1616</v>
      </c>
    </row>
    <row r="2954" spans="1:5" ht="12.7">
      <c r="A2954" s="3" t="s">
        <v>1615</v>
      </c>
      <c r="B2954" s="4">
        <v>0.89</v>
      </c>
      <c r="C2954" s="4">
        <v>-1</v>
      </c>
      <c r="D2954" s="3" t="s">
        <v>410</v>
      </c>
      <c r="E2954" s="3" t="s">
        <v>1616</v>
      </c>
    </row>
    <row r="2955" spans="1:5" ht="12.7">
      <c r="A2955" s="3" t="s">
        <v>1615</v>
      </c>
      <c r="B2955" s="4">
        <v>0.91</v>
      </c>
      <c r="C2955" s="4">
        <v>-1</v>
      </c>
      <c r="D2955" s="3" t="s">
        <v>309</v>
      </c>
      <c r="E2955" s="3" t="s">
        <v>210</v>
      </c>
    </row>
    <row r="2956" spans="1:5" ht="12.7">
      <c r="A2956" s="3" t="s">
        <v>1615</v>
      </c>
      <c r="B2956" s="4">
        <v>0.9</v>
      </c>
      <c r="C2956" s="4">
        <v>-1</v>
      </c>
      <c r="D2956" s="3" t="s">
        <v>312</v>
      </c>
      <c r="E2956" s="3" t="s">
        <v>392</v>
      </c>
    </row>
    <row r="2957" spans="1:5" ht="12.7">
      <c r="A2957" s="3" t="s">
        <v>1615</v>
      </c>
      <c r="B2957" s="4">
        <v>0.85</v>
      </c>
      <c r="C2957" s="4">
        <v>-1</v>
      </c>
      <c r="D2957" s="3" t="s">
        <v>652</v>
      </c>
      <c r="E2957" s="3" t="s">
        <v>187</v>
      </c>
    </row>
    <row r="2958" spans="1:5" ht="12.7">
      <c r="A2958" s="3" t="s">
        <v>1615</v>
      </c>
      <c r="B2958" s="4">
        <v>0.9</v>
      </c>
      <c r="C2958" s="4">
        <v>-1</v>
      </c>
      <c r="D2958" s="3" t="s">
        <v>337</v>
      </c>
      <c r="E2958" s="3" t="s">
        <v>392</v>
      </c>
    </row>
    <row r="2959" spans="1:5" ht="12.7">
      <c r="A2959" s="3" t="s">
        <v>1615</v>
      </c>
      <c r="B2959" s="4">
        <v>0.9</v>
      </c>
      <c r="C2959" s="4">
        <v>-1</v>
      </c>
      <c r="D2959" s="3" t="s">
        <v>338</v>
      </c>
      <c r="E2959" s="3" t="s">
        <v>392</v>
      </c>
    </row>
    <row r="2960" spans="1:5" ht="12.7">
      <c r="A2960" s="3" t="s">
        <v>1615</v>
      </c>
      <c r="B2960" s="4">
        <v>0.91</v>
      </c>
      <c r="C2960" s="4">
        <v>1</v>
      </c>
      <c r="D2960" s="3" t="s">
        <v>139</v>
      </c>
      <c r="E2960" s="3" t="s">
        <v>822</v>
      </c>
    </row>
    <row r="2961" spans="1:5" ht="12.7">
      <c r="A2961" s="3" t="s">
        <v>1615</v>
      </c>
      <c r="B2961" s="4">
        <v>0.89</v>
      </c>
      <c r="C2961" s="4">
        <v>-1</v>
      </c>
      <c r="D2961" s="3" t="s">
        <v>145</v>
      </c>
      <c r="E2961" s="3" t="s">
        <v>1616</v>
      </c>
    </row>
    <row r="2962" spans="1:5" ht="12.7">
      <c r="A2962" s="3" t="s">
        <v>1615</v>
      </c>
      <c r="B2962" s="4">
        <v>0.91</v>
      </c>
      <c r="C2962" s="4">
        <v>-1</v>
      </c>
      <c r="D2962" s="3" t="s">
        <v>356</v>
      </c>
      <c r="E2962" s="3" t="s">
        <v>822</v>
      </c>
    </row>
    <row r="2963" spans="1:5" ht="12.7">
      <c r="A2963" s="3" t="s">
        <v>1615</v>
      </c>
      <c r="B2963" s="4">
        <v>0.85</v>
      </c>
      <c r="C2963" s="4">
        <v>1</v>
      </c>
      <c r="D2963" s="3" t="s">
        <v>688</v>
      </c>
      <c r="E2963" s="3" t="s">
        <v>187</v>
      </c>
    </row>
    <row r="2964" spans="1:5" ht="12.7">
      <c r="A2964" s="3" t="s">
        <v>1615</v>
      </c>
      <c r="B2964" s="4">
        <v>0.91</v>
      </c>
      <c r="C2964" s="4">
        <v>-1</v>
      </c>
      <c r="D2964" s="3" t="s">
        <v>691</v>
      </c>
      <c r="E2964" s="3" t="s">
        <v>210</v>
      </c>
    </row>
    <row r="2965" spans="1:5" ht="12.7">
      <c r="A2965" s="3" t="s">
        <v>1615</v>
      </c>
      <c r="B2965" s="4">
        <v>0.91</v>
      </c>
      <c r="C2965" s="4">
        <v>-1</v>
      </c>
      <c r="D2965" s="3" t="s">
        <v>363</v>
      </c>
      <c r="E2965" s="3" t="s">
        <v>822</v>
      </c>
    </row>
    <row r="2966" spans="1:5" ht="12.7">
      <c r="A2966" s="3" t="s">
        <v>1615</v>
      </c>
      <c r="B2966" s="4">
        <v>0.85</v>
      </c>
      <c r="C2966" s="4">
        <v>-1</v>
      </c>
      <c r="D2966" s="3" t="s">
        <v>163</v>
      </c>
      <c r="E2966" s="3" t="s">
        <v>187</v>
      </c>
    </row>
    <row r="2967" spans="1:5" ht="12.7">
      <c r="A2967" s="3" t="s">
        <v>1615</v>
      </c>
      <c r="B2967" s="4">
        <v>0.89</v>
      </c>
      <c r="C2967" s="4">
        <v>-1</v>
      </c>
      <c r="D2967" s="3" t="s">
        <v>1267</v>
      </c>
      <c r="E2967" s="3" t="s">
        <v>1616</v>
      </c>
    </row>
    <row r="2968" spans="1:5" ht="12.7">
      <c r="A2968" s="3" t="s">
        <v>1615</v>
      </c>
      <c r="B2968" s="4">
        <v>0.89</v>
      </c>
      <c r="C2968" s="4">
        <v>1</v>
      </c>
      <c r="D2968" s="3" t="s">
        <v>1268</v>
      </c>
      <c r="E2968" s="3" t="s">
        <v>1616</v>
      </c>
    </row>
    <row r="2969" spans="1:5" ht="12.7">
      <c r="A2969" s="3" t="s">
        <v>1615</v>
      </c>
      <c r="B2969" s="4">
        <v>0.85</v>
      </c>
      <c r="C2969" s="4">
        <v>1</v>
      </c>
      <c r="D2969" s="3" t="s">
        <v>1619</v>
      </c>
      <c r="E2969" s="3" t="s">
        <v>187</v>
      </c>
    </row>
    <row r="2970" spans="1:5" ht="12.7">
      <c r="A2970" s="3" t="s">
        <v>1615</v>
      </c>
      <c r="B2970" s="4">
        <v>0.85</v>
      </c>
      <c r="C2970" s="4">
        <v>1</v>
      </c>
      <c r="D2970" s="3" t="s">
        <v>173</v>
      </c>
      <c r="E2970" s="3" t="s">
        <v>187</v>
      </c>
    </row>
    <row r="2971" spans="1:5" ht="12.7">
      <c r="A2971" s="3" t="s">
        <v>1615</v>
      </c>
      <c r="B2971" s="4">
        <v>0.91</v>
      </c>
      <c r="C2971" s="4">
        <v>1</v>
      </c>
      <c r="D2971" s="3" t="s">
        <v>381</v>
      </c>
      <c r="E2971" s="3" t="s">
        <v>210</v>
      </c>
    </row>
    <row r="2972" spans="1:5" ht="12.7">
      <c r="A2972" s="3" t="s">
        <v>1620</v>
      </c>
      <c r="B2972" s="4">
        <v>0.69</v>
      </c>
      <c r="C2972" s="4">
        <v>1</v>
      </c>
      <c r="D2972" s="3" t="s">
        <v>1621</v>
      </c>
      <c r="E2972" s="3" t="s">
        <v>483</v>
      </c>
    </row>
    <row r="2973" spans="1:5" ht="12.7">
      <c r="A2973" s="3" t="s">
        <v>1620</v>
      </c>
      <c r="B2973" s="4">
        <v>0.64</v>
      </c>
      <c r="C2973" s="4">
        <v>1</v>
      </c>
      <c r="D2973" s="3" t="s">
        <v>1622</v>
      </c>
      <c r="E2973" s="3" t="s">
        <v>1623</v>
      </c>
    </row>
    <row r="2974" spans="1:5" ht="12.7">
      <c r="A2974" s="3" t="s">
        <v>1620</v>
      </c>
      <c r="B2974" s="4">
        <v>0.73</v>
      </c>
      <c r="C2974" s="4">
        <v>1</v>
      </c>
      <c r="D2974" s="3" t="s">
        <v>1624</v>
      </c>
      <c r="E2974" s="3" t="s">
        <v>248</v>
      </c>
    </row>
    <row r="2975" spans="1:5" ht="12.7">
      <c r="A2975" s="3" t="s">
        <v>1620</v>
      </c>
      <c r="B2975" s="4">
        <v>0.64</v>
      </c>
      <c r="C2975" s="4">
        <v>1</v>
      </c>
      <c r="D2975" s="3" t="s">
        <v>1625</v>
      </c>
      <c r="E2975" s="3" t="s">
        <v>1623</v>
      </c>
    </row>
    <row r="2976" spans="1:5" ht="12.7">
      <c r="A2976" s="3" t="s">
        <v>1620</v>
      </c>
      <c r="B2976" s="4">
        <v>0.64</v>
      </c>
      <c r="C2976" s="4">
        <v>1</v>
      </c>
      <c r="D2976" s="3" t="s">
        <v>1626</v>
      </c>
      <c r="E2976" s="3" t="s">
        <v>1623</v>
      </c>
    </row>
    <row r="2977" spans="1:5" ht="12.7">
      <c r="A2977" s="3" t="s">
        <v>1620</v>
      </c>
      <c r="B2977" s="4">
        <v>0.64</v>
      </c>
      <c r="C2977" s="4">
        <v>1</v>
      </c>
      <c r="D2977" s="3" t="s">
        <v>1627</v>
      </c>
      <c r="E2977" s="3" t="s">
        <v>1623</v>
      </c>
    </row>
    <row r="2978" spans="1:5" ht="12.7">
      <c r="A2978" s="3" t="s">
        <v>1620</v>
      </c>
      <c r="B2978" s="4">
        <v>0.64</v>
      </c>
      <c r="C2978" s="4">
        <v>1</v>
      </c>
      <c r="D2978" s="3" t="s">
        <v>1628</v>
      </c>
      <c r="E2978" s="3" t="s">
        <v>1623</v>
      </c>
    </row>
    <row r="2979" spans="1:5" ht="12.7">
      <c r="A2979" s="3" t="s">
        <v>1620</v>
      </c>
      <c r="B2979" s="4">
        <v>0.82</v>
      </c>
      <c r="C2979" s="4">
        <v>1</v>
      </c>
      <c r="D2979" s="3" t="s">
        <v>1629</v>
      </c>
      <c r="E2979" s="3" t="s">
        <v>237</v>
      </c>
    </row>
    <row r="2980" spans="1:5" ht="12.7">
      <c r="A2980" s="3" t="s">
        <v>1620</v>
      </c>
      <c r="B2980" s="4">
        <v>0.89</v>
      </c>
      <c r="C2980" s="4">
        <v>1</v>
      </c>
      <c r="D2980" s="3" t="s">
        <v>1630</v>
      </c>
      <c r="E2980" s="3" t="s">
        <v>1631</v>
      </c>
    </row>
    <row r="2981" spans="1:5" ht="12.7">
      <c r="A2981" s="3" t="s">
        <v>1620</v>
      </c>
      <c r="B2981" s="4">
        <v>0.56999999999999995</v>
      </c>
      <c r="C2981" s="4">
        <v>1</v>
      </c>
      <c r="D2981" s="3" t="s">
        <v>1632</v>
      </c>
      <c r="E2981" s="3" t="s">
        <v>1633</v>
      </c>
    </row>
    <row r="2982" spans="1:5" ht="12.7">
      <c r="A2982" s="3" t="s">
        <v>1620</v>
      </c>
      <c r="B2982" s="4">
        <v>0.82</v>
      </c>
      <c r="C2982" s="4">
        <v>1</v>
      </c>
      <c r="D2982" s="3" t="s">
        <v>1634</v>
      </c>
      <c r="E2982" s="3" t="s">
        <v>237</v>
      </c>
    </row>
    <row r="2983" spans="1:5" ht="12.7">
      <c r="A2983" s="3" t="s">
        <v>1620</v>
      </c>
      <c r="B2983" s="4">
        <v>0.7</v>
      </c>
      <c r="C2983" s="4">
        <v>1</v>
      </c>
      <c r="D2983" s="3" t="s">
        <v>1635</v>
      </c>
      <c r="E2983" s="3" t="s">
        <v>1636</v>
      </c>
    </row>
    <row r="2984" spans="1:5" ht="12.7">
      <c r="A2984" s="3" t="s">
        <v>1620</v>
      </c>
      <c r="B2984" s="4">
        <v>0.82</v>
      </c>
      <c r="C2984" s="4">
        <v>1</v>
      </c>
      <c r="D2984" s="3" t="s">
        <v>1637</v>
      </c>
      <c r="E2984" s="3" t="s">
        <v>237</v>
      </c>
    </row>
    <row r="2985" spans="1:5" ht="12.7">
      <c r="A2985" s="3" t="s">
        <v>1620</v>
      </c>
      <c r="B2985" s="4">
        <v>0.7</v>
      </c>
      <c r="C2985" s="4">
        <v>1</v>
      </c>
      <c r="D2985" s="3" t="s">
        <v>1638</v>
      </c>
      <c r="E2985" s="3" t="s">
        <v>1636</v>
      </c>
    </row>
    <row r="2986" spans="1:5" ht="12.7">
      <c r="A2986" s="3" t="s">
        <v>1620</v>
      </c>
      <c r="B2986" s="4">
        <v>0.79</v>
      </c>
      <c r="C2986" s="4">
        <v>1</v>
      </c>
      <c r="D2986" s="3" t="s">
        <v>1639</v>
      </c>
      <c r="E2986" s="3" t="s">
        <v>1640</v>
      </c>
    </row>
    <row r="2987" spans="1:5" ht="12.7">
      <c r="A2987" s="3" t="s">
        <v>1620</v>
      </c>
      <c r="B2987" s="4">
        <v>0.82</v>
      </c>
      <c r="C2987" s="4">
        <v>1</v>
      </c>
      <c r="D2987" s="3" t="s">
        <v>1641</v>
      </c>
      <c r="E2987" s="3" t="s">
        <v>237</v>
      </c>
    </row>
    <row r="2988" spans="1:5" ht="12.7">
      <c r="A2988" s="3" t="s">
        <v>1620</v>
      </c>
      <c r="B2988" s="4">
        <v>0.75</v>
      </c>
      <c r="C2988" s="4">
        <v>1</v>
      </c>
      <c r="D2988" s="3" t="s">
        <v>1642</v>
      </c>
      <c r="E2988" s="3" t="s">
        <v>1643</v>
      </c>
    </row>
    <row r="2989" spans="1:5" ht="12.7">
      <c r="A2989" s="3" t="s">
        <v>1620</v>
      </c>
      <c r="B2989" s="4">
        <v>0.84</v>
      </c>
      <c r="C2989" s="4">
        <v>1</v>
      </c>
      <c r="D2989" s="3" t="s">
        <v>1644</v>
      </c>
      <c r="E2989" s="3" t="s">
        <v>1645</v>
      </c>
    </row>
    <row r="2990" spans="1:5" ht="12.7">
      <c r="A2990" s="3" t="s">
        <v>1620</v>
      </c>
      <c r="B2990" s="4">
        <v>0.84</v>
      </c>
      <c r="C2990" s="4">
        <v>1</v>
      </c>
      <c r="D2990" s="3" t="s">
        <v>1646</v>
      </c>
      <c r="E2990" s="3" t="s">
        <v>1647</v>
      </c>
    </row>
    <row r="2991" spans="1:5" ht="12.7">
      <c r="A2991" s="3" t="s">
        <v>1620</v>
      </c>
      <c r="B2991" s="4">
        <v>0.79</v>
      </c>
      <c r="C2991" s="4">
        <v>1</v>
      </c>
      <c r="D2991" s="3" t="s">
        <v>1648</v>
      </c>
      <c r="E2991" s="3" t="s">
        <v>1649</v>
      </c>
    </row>
    <row r="2992" spans="1:5" ht="12.7">
      <c r="A2992" s="3" t="s">
        <v>1620</v>
      </c>
      <c r="B2992" s="4">
        <v>0.84</v>
      </c>
      <c r="C2992" s="4">
        <v>1</v>
      </c>
      <c r="D2992" s="3" t="s">
        <v>1650</v>
      </c>
      <c r="E2992" s="3" t="s">
        <v>1651</v>
      </c>
    </row>
    <row r="2993" spans="1:5" ht="12.7">
      <c r="A2993" s="3" t="s">
        <v>1620</v>
      </c>
      <c r="B2993" s="4">
        <v>0.75</v>
      </c>
      <c r="C2993" s="4">
        <v>1</v>
      </c>
      <c r="D2993" s="3" t="s">
        <v>1652</v>
      </c>
      <c r="E2993" s="3" t="s">
        <v>1470</v>
      </c>
    </row>
    <row r="2994" spans="1:5" ht="12.7">
      <c r="A2994" s="3" t="s">
        <v>1620</v>
      </c>
      <c r="B2994" s="4">
        <v>0.5</v>
      </c>
      <c r="C2994" s="4">
        <v>1</v>
      </c>
      <c r="D2994" s="3" t="s">
        <v>1653</v>
      </c>
      <c r="E2994" s="3" t="s">
        <v>1654</v>
      </c>
    </row>
    <row r="2995" spans="1:5" ht="12.7">
      <c r="A2995" s="3" t="s">
        <v>1620</v>
      </c>
      <c r="B2995" s="4">
        <v>0.76</v>
      </c>
      <c r="C2995" s="4">
        <v>1</v>
      </c>
      <c r="D2995" s="3" t="s">
        <v>1655</v>
      </c>
      <c r="E2995" s="3" t="s">
        <v>1471</v>
      </c>
    </row>
    <row r="2996" spans="1:5" ht="12.7">
      <c r="A2996" s="3" t="s">
        <v>1620</v>
      </c>
      <c r="B2996" s="4">
        <v>0.66</v>
      </c>
      <c r="C2996" s="4">
        <v>1</v>
      </c>
      <c r="D2996" s="3" t="s">
        <v>1656</v>
      </c>
      <c r="E2996" s="3" t="s">
        <v>1657</v>
      </c>
    </row>
    <row r="2997" spans="1:5" ht="12.7">
      <c r="A2997" s="3" t="s">
        <v>1620</v>
      </c>
      <c r="B2997" s="4">
        <v>0.85</v>
      </c>
      <c r="C2997" s="4">
        <v>1</v>
      </c>
      <c r="D2997" s="3" t="s">
        <v>1658</v>
      </c>
      <c r="E2997" s="3" t="s">
        <v>1659</v>
      </c>
    </row>
    <row r="2998" spans="1:5" ht="12.7">
      <c r="A2998" s="3" t="s">
        <v>1620</v>
      </c>
      <c r="B2998" s="4">
        <v>0.75</v>
      </c>
      <c r="C2998" s="4">
        <v>1</v>
      </c>
      <c r="D2998" s="3" t="s">
        <v>1660</v>
      </c>
      <c r="E2998" s="3" t="s">
        <v>1661</v>
      </c>
    </row>
    <row r="2999" spans="1:5" ht="12.7">
      <c r="A2999" s="3" t="s">
        <v>1620</v>
      </c>
      <c r="B2999" s="4">
        <v>0.75</v>
      </c>
      <c r="C2999" s="4">
        <v>1</v>
      </c>
      <c r="D2999" s="3" t="s">
        <v>1662</v>
      </c>
      <c r="E2999" s="3" t="s">
        <v>1661</v>
      </c>
    </row>
    <row r="3000" spans="1:5" ht="12.7">
      <c r="A3000" s="3" t="s">
        <v>1620</v>
      </c>
      <c r="B3000" s="4">
        <v>0.85</v>
      </c>
      <c r="C3000" s="4">
        <v>1</v>
      </c>
      <c r="D3000" s="3" t="s">
        <v>1663</v>
      </c>
      <c r="E3000" s="3" t="s">
        <v>1659</v>
      </c>
    </row>
    <row r="3001" spans="1:5" ht="12.7">
      <c r="A3001" s="3" t="s">
        <v>1620</v>
      </c>
      <c r="B3001" s="4">
        <v>0.84</v>
      </c>
      <c r="C3001" s="4">
        <v>1</v>
      </c>
      <c r="D3001" s="3" t="s">
        <v>1664</v>
      </c>
      <c r="E3001" s="3" t="s">
        <v>1651</v>
      </c>
    </row>
    <row r="3002" spans="1:5" ht="12.7">
      <c r="A3002" s="3" t="s">
        <v>1620</v>
      </c>
      <c r="B3002" s="4">
        <v>0.66</v>
      </c>
      <c r="C3002" s="4">
        <v>1</v>
      </c>
      <c r="D3002" s="3" t="s">
        <v>1665</v>
      </c>
      <c r="E3002" s="3" t="s">
        <v>1666</v>
      </c>
    </row>
    <row r="3003" spans="1:5" ht="12.7">
      <c r="A3003" s="3" t="s">
        <v>1620</v>
      </c>
      <c r="B3003" s="4">
        <v>0.84</v>
      </c>
      <c r="C3003" s="4">
        <v>1</v>
      </c>
      <c r="D3003" s="3" t="s">
        <v>1667</v>
      </c>
      <c r="E3003" s="3" t="s">
        <v>1645</v>
      </c>
    </row>
    <row r="3004" spans="1:5" ht="12.7">
      <c r="A3004" s="3" t="s">
        <v>1620</v>
      </c>
      <c r="B3004" s="4">
        <v>0.85</v>
      </c>
      <c r="C3004" s="4">
        <v>1</v>
      </c>
      <c r="D3004" s="3" t="s">
        <v>1668</v>
      </c>
      <c r="E3004" s="3" t="s">
        <v>1659</v>
      </c>
    </row>
    <row r="3005" spans="1:5" ht="12.7">
      <c r="A3005" s="3" t="s">
        <v>1620</v>
      </c>
      <c r="B3005" s="4">
        <v>0.52</v>
      </c>
      <c r="C3005" s="4">
        <v>1</v>
      </c>
      <c r="D3005" s="3" t="s">
        <v>1669</v>
      </c>
      <c r="E3005" s="3" t="s">
        <v>1670</v>
      </c>
    </row>
    <row r="3006" spans="1:5" ht="12.7">
      <c r="A3006" s="3" t="s">
        <v>1620</v>
      </c>
      <c r="B3006" s="4">
        <v>0.66</v>
      </c>
      <c r="C3006" s="4">
        <v>1</v>
      </c>
      <c r="D3006" s="3" t="s">
        <v>1671</v>
      </c>
      <c r="E3006" s="3" t="s">
        <v>1666</v>
      </c>
    </row>
    <row r="3007" spans="1:5" ht="12.7">
      <c r="A3007" s="3" t="s">
        <v>1620</v>
      </c>
      <c r="B3007" s="4">
        <v>0.64</v>
      </c>
      <c r="C3007" s="4">
        <v>1</v>
      </c>
      <c r="D3007" s="3" t="s">
        <v>1672</v>
      </c>
      <c r="E3007" s="3" t="s">
        <v>1623</v>
      </c>
    </row>
    <row r="3008" spans="1:5" ht="12.7">
      <c r="A3008" s="3" t="s">
        <v>1620</v>
      </c>
      <c r="B3008" s="4">
        <v>0.73</v>
      </c>
      <c r="C3008" s="4">
        <v>1</v>
      </c>
      <c r="D3008" s="3" t="s">
        <v>1673</v>
      </c>
      <c r="E3008" s="3" t="s">
        <v>248</v>
      </c>
    </row>
    <row r="3009" spans="1:5" ht="12.7">
      <c r="A3009" s="3" t="s">
        <v>1620</v>
      </c>
      <c r="B3009" s="4">
        <v>0.75</v>
      </c>
      <c r="C3009" s="4">
        <v>1</v>
      </c>
      <c r="D3009" s="3" t="s">
        <v>1674</v>
      </c>
      <c r="E3009" s="3" t="s">
        <v>1643</v>
      </c>
    </row>
    <row r="3010" spans="1:5" ht="12.7">
      <c r="A3010" s="3" t="s">
        <v>1620</v>
      </c>
      <c r="B3010" s="4">
        <v>0.52</v>
      </c>
      <c r="C3010" s="4">
        <v>1</v>
      </c>
      <c r="D3010" s="3" t="s">
        <v>1675</v>
      </c>
      <c r="E3010" s="3" t="s">
        <v>1670</v>
      </c>
    </row>
    <row r="3011" spans="1:5" ht="12.7">
      <c r="A3011" s="3" t="s">
        <v>1620</v>
      </c>
      <c r="B3011" s="4">
        <v>0.75</v>
      </c>
      <c r="C3011" s="4">
        <v>1</v>
      </c>
      <c r="D3011" s="3" t="s">
        <v>1676</v>
      </c>
      <c r="E3011" s="3" t="s">
        <v>1643</v>
      </c>
    </row>
    <row r="3012" spans="1:5" ht="12.7">
      <c r="A3012" s="3" t="s">
        <v>1620</v>
      </c>
      <c r="B3012" s="4">
        <v>0.85</v>
      </c>
      <c r="C3012" s="4">
        <v>1</v>
      </c>
      <c r="D3012" s="3" t="s">
        <v>1677</v>
      </c>
      <c r="E3012" s="3" t="s">
        <v>1678</v>
      </c>
    </row>
    <row r="3013" spans="1:5" ht="12.7">
      <c r="A3013" s="3" t="s">
        <v>1620</v>
      </c>
      <c r="B3013" s="4">
        <v>0.85</v>
      </c>
      <c r="C3013" s="4">
        <v>1</v>
      </c>
      <c r="D3013" s="3" t="s">
        <v>1679</v>
      </c>
      <c r="E3013" s="3" t="s">
        <v>1659</v>
      </c>
    </row>
    <row r="3014" spans="1:5" ht="12.7">
      <c r="A3014" s="3" t="s">
        <v>1620</v>
      </c>
      <c r="B3014" s="4">
        <v>0.85</v>
      </c>
      <c r="C3014" s="4">
        <v>1</v>
      </c>
      <c r="D3014" s="3" t="s">
        <v>1680</v>
      </c>
      <c r="E3014" s="3" t="s">
        <v>1678</v>
      </c>
    </row>
    <row r="3015" spans="1:5" ht="12.7">
      <c r="A3015" s="3" t="s">
        <v>1620</v>
      </c>
      <c r="B3015" s="4">
        <v>0.56999999999999995</v>
      </c>
      <c r="C3015" s="4">
        <v>1</v>
      </c>
      <c r="D3015" s="3" t="s">
        <v>1681</v>
      </c>
      <c r="E3015" s="3" t="s">
        <v>1633</v>
      </c>
    </row>
    <row r="3016" spans="1:5" ht="12.7">
      <c r="A3016" s="3" t="s">
        <v>1620</v>
      </c>
      <c r="B3016" s="4">
        <v>0.89</v>
      </c>
      <c r="C3016" s="4">
        <v>1</v>
      </c>
      <c r="D3016" s="3" t="s">
        <v>1682</v>
      </c>
      <c r="E3016" s="3" t="s">
        <v>1631</v>
      </c>
    </row>
    <row r="3017" spans="1:5" ht="12.7">
      <c r="A3017" s="3" t="s">
        <v>1620</v>
      </c>
      <c r="B3017" s="4">
        <v>0.79</v>
      </c>
      <c r="C3017" s="4">
        <v>1</v>
      </c>
      <c r="D3017" s="3" t="s">
        <v>1683</v>
      </c>
      <c r="E3017" s="3" t="s">
        <v>1640</v>
      </c>
    </row>
    <row r="3018" spans="1:5" ht="12.7">
      <c r="A3018" s="3" t="s">
        <v>1620</v>
      </c>
      <c r="B3018" s="4">
        <v>0.7</v>
      </c>
      <c r="C3018" s="4">
        <v>1</v>
      </c>
      <c r="D3018" s="3" t="s">
        <v>1684</v>
      </c>
      <c r="E3018" s="3" t="s">
        <v>1636</v>
      </c>
    </row>
    <row r="3019" spans="1:5" ht="12.7">
      <c r="A3019" s="3" t="s">
        <v>1620</v>
      </c>
      <c r="B3019" s="4">
        <v>0.7</v>
      </c>
      <c r="C3019" s="4">
        <v>1</v>
      </c>
      <c r="D3019" s="3" t="s">
        <v>1685</v>
      </c>
      <c r="E3019" s="3" t="s">
        <v>1636</v>
      </c>
    </row>
    <row r="3020" spans="1:5" ht="12.7">
      <c r="A3020" s="3" t="s">
        <v>1620</v>
      </c>
      <c r="B3020" s="4">
        <v>0.77</v>
      </c>
      <c r="C3020" s="4">
        <v>1</v>
      </c>
      <c r="D3020" s="3" t="s">
        <v>1686</v>
      </c>
      <c r="E3020" s="3" t="s">
        <v>1687</v>
      </c>
    </row>
    <row r="3021" spans="1:5" ht="12.7">
      <c r="A3021" s="3" t="s">
        <v>1620</v>
      </c>
      <c r="B3021" s="4">
        <v>0.84</v>
      </c>
      <c r="C3021" s="4">
        <v>1</v>
      </c>
      <c r="D3021" s="3" t="s">
        <v>1688</v>
      </c>
      <c r="E3021" s="3" t="s">
        <v>1647</v>
      </c>
    </row>
    <row r="3022" spans="1:5" ht="12.7">
      <c r="A3022" s="3" t="s">
        <v>1620</v>
      </c>
      <c r="B3022" s="4">
        <v>0.84</v>
      </c>
      <c r="C3022" s="4">
        <v>1</v>
      </c>
      <c r="D3022" s="3" t="s">
        <v>1689</v>
      </c>
      <c r="E3022" s="3" t="s">
        <v>1647</v>
      </c>
    </row>
    <row r="3023" spans="1:5" ht="12.7">
      <c r="A3023" s="3" t="s">
        <v>1620</v>
      </c>
      <c r="B3023" s="4">
        <v>0.84</v>
      </c>
      <c r="C3023" s="4">
        <v>1</v>
      </c>
      <c r="D3023" s="3" t="s">
        <v>1690</v>
      </c>
      <c r="E3023" s="3" t="s">
        <v>1647</v>
      </c>
    </row>
    <row r="3024" spans="1:5" ht="12.7">
      <c r="A3024" s="3" t="s">
        <v>1620</v>
      </c>
      <c r="B3024" s="4">
        <v>0.66</v>
      </c>
      <c r="C3024" s="4">
        <v>1</v>
      </c>
      <c r="D3024" s="3" t="s">
        <v>1691</v>
      </c>
      <c r="E3024" s="3" t="s">
        <v>1657</v>
      </c>
    </row>
    <row r="3025" spans="1:5" ht="12.7">
      <c r="A3025" s="3" t="s">
        <v>1620</v>
      </c>
      <c r="B3025" s="4">
        <v>0.82</v>
      </c>
      <c r="C3025" s="4">
        <v>1</v>
      </c>
      <c r="D3025" s="3" t="s">
        <v>1692</v>
      </c>
      <c r="E3025" s="3" t="s">
        <v>1645</v>
      </c>
    </row>
    <row r="3026" spans="1:5" ht="12.7">
      <c r="A3026" s="3" t="s">
        <v>1620</v>
      </c>
      <c r="B3026" s="4">
        <v>0.85</v>
      </c>
      <c r="C3026" s="4">
        <v>1</v>
      </c>
      <c r="D3026" s="3" t="s">
        <v>1693</v>
      </c>
      <c r="E3026" s="3" t="s">
        <v>1678</v>
      </c>
    </row>
    <row r="3027" spans="1:5" ht="12.7">
      <c r="A3027" s="3" t="s">
        <v>1620</v>
      </c>
      <c r="B3027" s="4">
        <v>0.84</v>
      </c>
      <c r="C3027" s="4">
        <v>1</v>
      </c>
      <c r="D3027" s="3" t="s">
        <v>1694</v>
      </c>
      <c r="E3027" s="3" t="s">
        <v>1645</v>
      </c>
    </row>
    <row r="3028" spans="1:5" ht="12.7">
      <c r="A3028" s="3" t="s">
        <v>1620</v>
      </c>
      <c r="B3028" s="4">
        <v>0.79</v>
      </c>
      <c r="C3028" s="4">
        <v>1</v>
      </c>
      <c r="D3028" s="3" t="s">
        <v>1695</v>
      </c>
      <c r="E3028" s="3" t="s">
        <v>1649</v>
      </c>
    </row>
    <row r="3029" spans="1:5" ht="12.7">
      <c r="A3029" s="3" t="s">
        <v>1620</v>
      </c>
      <c r="B3029" s="4">
        <v>0.79</v>
      </c>
      <c r="C3029" s="4">
        <v>1</v>
      </c>
      <c r="D3029" s="3" t="s">
        <v>1696</v>
      </c>
      <c r="E3029" s="3" t="s">
        <v>1649</v>
      </c>
    </row>
    <row r="3030" spans="1:5" ht="12.7">
      <c r="A3030" s="3" t="s">
        <v>1620</v>
      </c>
      <c r="B3030" s="4">
        <v>0.85</v>
      </c>
      <c r="C3030" s="4">
        <v>1</v>
      </c>
      <c r="D3030" s="3" t="s">
        <v>1697</v>
      </c>
      <c r="E3030" s="3" t="s">
        <v>1659</v>
      </c>
    </row>
    <row r="3031" spans="1:5" ht="12.7">
      <c r="A3031" s="3" t="s">
        <v>1620</v>
      </c>
      <c r="B3031" s="4">
        <v>0.89</v>
      </c>
      <c r="C3031" s="4">
        <v>1</v>
      </c>
      <c r="D3031" s="3" t="s">
        <v>1698</v>
      </c>
      <c r="E3031" s="3" t="s">
        <v>1631</v>
      </c>
    </row>
    <row r="3032" spans="1:5" ht="12.7">
      <c r="A3032" s="3" t="s">
        <v>1620</v>
      </c>
      <c r="B3032" s="4">
        <v>0.84</v>
      </c>
      <c r="C3032" s="4">
        <v>1</v>
      </c>
      <c r="D3032" s="3" t="s">
        <v>1699</v>
      </c>
      <c r="E3032" s="3" t="s">
        <v>1647</v>
      </c>
    </row>
    <row r="3033" spans="1:5" ht="12.7">
      <c r="A3033" s="3" t="s">
        <v>1620</v>
      </c>
      <c r="B3033" s="4">
        <v>0.82</v>
      </c>
      <c r="C3033" s="4">
        <v>1</v>
      </c>
      <c r="D3033" s="3" t="s">
        <v>1700</v>
      </c>
      <c r="E3033" s="3" t="s">
        <v>7</v>
      </c>
    </row>
    <row r="3034" spans="1:5" ht="12.7">
      <c r="A3034" s="3" t="s">
        <v>1620</v>
      </c>
      <c r="B3034" s="4">
        <v>0.75</v>
      </c>
      <c r="C3034" s="4">
        <v>1</v>
      </c>
      <c r="D3034" s="3" t="s">
        <v>1701</v>
      </c>
      <c r="E3034" s="3" t="s">
        <v>1643</v>
      </c>
    </row>
    <row r="3035" spans="1:5" ht="12.7">
      <c r="A3035" s="3" t="s">
        <v>1620</v>
      </c>
      <c r="B3035" s="4">
        <v>0.75</v>
      </c>
      <c r="C3035" s="4">
        <v>1</v>
      </c>
      <c r="D3035" s="3" t="s">
        <v>1702</v>
      </c>
      <c r="E3035" s="3" t="s">
        <v>1643</v>
      </c>
    </row>
    <row r="3036" spans="1:5" ht="12.7">
      <c r="A3036" s="3" t="s">
        <v>1620</v>
      </c>
      <c r="B3036" s="4">
        <v>0.65</v>
      </c>
      <c r="C3036" s="4">
        <v>1</v>
      </c>
      <c r="D3036" s="3" t="s">
        <v>1703</v>
      </c>
      <c r="E3036" s="3" t="s">
        <v>1465</v>
      </c>
    </row>
    <row r="3037" spans="1:5" ht="12.7">
      <c r="A3037" s="3" t="s">
        <v>1620</v>
      </c>
      <c r="B3037" s="4">
        <v>0.66</v>
      </c>
      <c r="C3037" s="4">
        <v>1</v>
      </c>
      <c r="D3037" s="3" t="s">
        <v>1704</v>
      </c>
      <c r="E3037" s="3" t="s">
        <v>1657</v>
      </c>
    </row>
    <row r="3038" spans="1:5" ht="12.7">
      <c r="A3038" s="3" t="s">
        <v>1620</v>
      </c>
      <c r="B3038" s="4">
        <v>0.86</v>
      </c>
      <c r="C3038" s="4">
        <v>1</v>
      </c>
      <c r="D3038" s="3" t="s">
        <v>1705</v>
      </c>
      <c r="E3038" s="3" t="s">
        <v>1706</v>
      </c>
    </row>
    <row r="3039" spans="1:5" ht="12.7">
      <c r="A3039" s="3" t="s">
        <v>1620</v>
      </c>
      <c r="B3039" s="4">
        <v>0.85</v>
      </c>
      <c r="C3039" s="4">
        <v>1</v>
      </c>
      <c r="D3039" s="3" t="s">
        <v>1707</v>
      </c>
      <c r="E3039" s="3" t="s">
        <v>1678</v>
      </c>
    </row>
    <row r="3040" spans="1:5" ht="12.7">
      <c r="A3040" s="3" t="s">
        <v>1620</v>
      </c>
      <c r="B3040" s="4">
        <v>0.89</v>
      </c>
      <c r="C3040" s="4">
        <v>1</v>
      </c>
      <c r="D3040" s="3" t="s">
        <v>1708</v>
      </c>
      <c r="E3040" s="3" t="s">
        <v>1631</v>
      </c>
    </row>
    <row r="3041" spans="1:5" ht="12.7">
      <c r="A3041" s="3" t="s">
        <v>1620</v>
      </c>
      <c r="B3041" s="4">
        <v>0.77</v>
      </c>
      <c r="C3041" s="4">
        <v>1</v>
      </c>
      <c r="D3041" s="3" t="s">
        <v>1709</v>
      </c>
      <c r="E3041" s="3" t="s">
        <v>1687</v>
      </c>
    </row>
    <row r="3042" spans="1:5" ht="12.7">
      <c r="A3042" s="3" t="s">
        <v>1620</v>
      </c>
      <c r="B3042" s="4">
        <v>0.77</v>
      </c>
      <c r="C3042" s="4">
        <v>1</v>
      </c>
      <c r="D3042" s="3" t="s">
        <v>1710</v>
      </c>
      <c r="E3042" s="3" t="s">
        <v>1687</v>
      </c>
    </row>
    <row r="3043" spans="1:5" ht="12.7">
      <c r="A3043" s="3" t="s">
        <v>1620</v>
      </c>
      <c r="B3043" s="4">
        <v>0.61</v>
      </c>
      <c r="C3043" s="4">
        <v>1</v>
      </c>
      <c r="D3043" s="3" t="s">
        <v>1711</v>
      </c>
      <c r="E3043" s="3" t="s">
        <v>1712</v>
      </c>
    </row>
    <row r="3044" spans="1:5" ht="12.7">
      <c r="A3044" s="3" t="s">
        <v>1620</v>
      </c>
      <c r="B3044" s="4">
        <v>0.61</v>
      </c>
      <c r="C3044" s="4">
        <v>1</v>
      </c>
      <c r="D3044" s="3" t="s">
        <v>1713</v>
      </c>
      <c r="E3044" s="3" t="s">
        <v>1712</v>
      </c>
    </row>
    <row r="3045" spans="1:5" ht="12.7">
      <c r="A3045" s="3" t="s">
        <v>1620</v>
      </c>
      <c r="B3045" s="4">
        <v>0.89</v>
      </c>
      <c r="C3045" s="4">
        <v>1</v>
      </c>
      <c r="D3045" s="3" t="s">
        <v>1714</v>
      </c>
      <c r="E3045" s="3" t="s">
        <v>1715</v>
      </c>
    </row>
    <row r="3046" spans="1:5" ht="12.7">
      <c r="A3046" s="3" t="s">
        <v>1620</v>
      </c>
      <c r="B3046" s="4">
        <v>0.75</v>
      </c>
      <c r="C3046" s="4">
        <v>1</v>
      </c>
      <c r="D3046" s="3" t="s">
        <v>1716</v>
      </c>
      <c r="E3046" s="3" t="s">
        <v>1643</v>
      </c>
    </row>
    <row r="3047" spans="1:5" ht="12.7">
      <c r="A3047" s="3" t="s">
        <v>1620</v>
      </c>
      <c r="B3047" s="4">
        <v>0.6</v>
      </c>
      <c r="C3047" s="4">
        <v>1</v>
      </c>
      <c r="D3047" s="3" t="s">
        <v>1717</v>
      </c>
      <c r="E3047" s="3" t="s">
        <v>1718</v>
      </c>
    </row>
    <row r="3048" spans="1:5" ht="12.7">
      <c r="A3048" s="3" t="s">
        <v>1620</v>
      </c>
      <c r="B3048" s="4">
        <v>0.69</v>
      </c>
      <c r="C3048" s="4">
        <v>1</v>
      </c>
      <c r="D3048" s="3" t="s">
        <v>1719</v>
      </c>
      <c r="E3048" s="3" t="s">
        <v>1720</v>
      </c>
    </row>
    <row r="3049" spans="1:5" ht="12.7">
      <c r="A3049" s="3" t="s">
        <v>1620</v>
      </c>
      <c r="B3049" s="4">
        <v>0.75</v>
      </c>
      <c r="C3049" s="4">
        <v>1</v>
      </c>
      <c r="D3049" s="3" t="s">
        <v>1721</v>
      </c>
      <c r="E3049" s="3" t="s">
        <v>1661</v>
      </c>
    </row>
    <row r="3050" spans="1:5" ht="12.7">
      <c r="A3050" s="3" t="s">
        <v>1620</v>
      </c>
      <c r="B3050" s="4">
        <v>0.64</v>
      </c>
      <c r="C3050" s="4">
        <v>1</v>
      </c>
      <c r="D3050" s="3" t="s">
        <v>1722</v>
      </c>
      <c r="E3050" s="3" t="s">
        <v>1623</v>
      </c>
    </row>
    <row r="3051" spans="1:5" ht="12.7">
      <c r="A3051" s="3" t="s">
        <v>1620</v>
      </c>
      <c r="B3051" s="4">
        <v>0.69</v>
      </c>
      <c r="C3051" s="4">
        <v>1</v>
      </c>
      <c r="D3051" s="3" t="s">
        <v>1723</v>
      </c>
      <c r="E3051" s="3" t="s">
        <v>483</v>
      </c>
    </row>
    <row r="3052" spans="1:5" ht="12.7">
      <c r="A3052" s="3" t="s">
        <v>1620</v>
      </c>
      <c r="B3052" s="4">
        <v>0.85</v>
      </c>
      <c r="C3052" s="4">
        <v>1</v>
      </c>
      <c r="D3052" s="3" t="s">
        <v>1724</v>
      </c>
      <c r="E3052" s="3" t="s">
        <v>1678</v>
      </c>
    </row>
    <row r="3053" spans="1:5" ht="12.7">
      <c r="A3053" s="3" t="s">
        <v>1620</v>
      </c>
      <c r="B3053" s="4">
        <v>0.69</v>
      </c>
      <c r="C3053" s="4">
        <v>1</v>
      </c>
      <c r="D3053" s="3" t="s">
        <v>1725</v>
      </c>
      <c r="E3053" s="3" t="s">
        <v>1720</v>
      </c>
    </row>
    <row r="3054" spans="1:5" ht="12.7">
      <c r="A3054" s="3" t="s">
        <v>1620</v>
      </c>
      <c r="B3054" s="4">
        <v>0.52</v>
      </c>
      <c r="C3054" s="4">
        <v>1</v>
      </c>
      <c r="D3054" s="3" t="s">
        <v>1726</v>
      </c>
      <c r="E3054" s="3" t="s">
        <v>1670</v>
      </c>
    </row>
    <row r="3055" spans="1:5" ht="12.7">
      <c r="A3055" s="3" t="s">
        <v>1620</v>
      </c>
      <c r="B3055" s="4">
        <v>0.82</v>
      </c>
      <c r="C3055" s="4">
        <v>1</v>
      </c>
      <c r="D3055" s="3" t="s">
        <v>1727</v>
      </c>
      <c r="E3055" s="3" t="s">
        <v>7</v>
      </c>
    </row>
    <row r="3056" spans="1:5" ht="12.7">
      <c r="A3056" s="3" t="s">
        <v>1620</v>
      </c>
      <c r="B3056" s="4">
        <v>0.85</v>
      </c>
      <c r="C3056" s="4">
        <v>1</v>
      </c>
      <c r="D3056" s="3" t="s">
        <v>1728</v>
      </c>
      <c r="E3056" s="3" t="s">
        <v>1659</v>
      </c>
    </row>
    <row r="3057" spans="1:5" ht="12.7">
      <c r="A3057" s="3" t="s">
        <v>1620</v>
      </c>
      <c r="B3057" s="4">
        <v>0.65</v>
      </c>
      <c r="C3057" s="4">
        <v>1</v>
      </c>
      <c r="D3057" s="3" t="s">
        <v>1729</v>
      </c>
      <c r="E3057" s="3" t="s">
        <v>1465</v>
      </c>
    </row>
    <row r="3058" spans="1:5" ht="12.7">
      <c r="A3058" s="3" t="s">
        <v>1620</v>
      </c>
      <c r="B3058" s="4">
        <v>0.89</v>
      </c>
      <c r="C3058" s="4">
        <v>1</v>
      </c>
      <c r="D3058" s="3" t="s">
        <v>1730</v>
      </c>
      <c r="E3058" s="3" t="s">
        <v>1715</v>
      </c>
    </row>
    <row r="3059" spans="1:5" ht="12.7">
      <c r="A3059" s="3" t="s">
        <v>1620</v>
      </c>
      <c r="B3059" s="4">
        <v>0.69</v>
      </c>
      <c r="C3059" s="4">
        <v>1</v>
      </c>
      <c r="D3059" s="3" t="s">
        <v>1731</v>
      </c>
      <c r="E3059" s="3" t="s">
        <v>483</v>
      </c>
    </row>
    <row r="3060" spans="1:5" ht="12.7">
      <c r="A3060" s="3" t="s">
        <v>1620</v>
      </c>
      <c r="B3060" s="4">
        <v>0.79</v>
      </c>
      <c r="C3060" s="4">
        <v>1</v>
      </c>
      <c r="D3060" s="3" t="s">
        <v>1732</v>
      </c>
      <c r="E3060" s="3" t="s">
        <v>1640</v>
      </c>
    </row>
    <row r="3061" spans="1:5" ht="12.7">
      <c r="A3061" s="3" t="s">
        <v>1620</v>
      </c>
      <c r="B3061" s="4">
        <v>0.79</v>
      </c>
      <c r="C3061" s="4">
        <v>1</v>
      </c>
      <c r="D3061" s="3" t="s">
        <v>1733</v>
      </c>
      <c r="E3061" s="3" t="s">
        <v>1640</v>
      </c>
    </row>
    <row r="3062" spans="1:5" ht="12.7">
      <c r="A3062" s="3" t="s">
        <v>1620</v>
      </c>
      <c r="B3062" s="4">
        <v>0.79</v>
      </c>
      <c r="C3062" s="4">
        <v>1</v>
      </c>
      <c r="D3062" s="3" t="s">
        <v>1734</v>
      </c>
      <c r="E3062" s="3" t="s">
        <v>1649</v>
      </c>
    </row>
    <row r="3063" spans="1:5" ht="12.7">
      <c r="A3063" s="3" t="s">
        <v>1620</v>
      </c>
      <c r="B3063" s="4">
        <v>0.65</v>
      </c>
      <c r="C3063" s="4">
        <v>1</v>
      </c>
      <c r="D3063" s="3" t="s">
        <v>1735</v>
      </c>
      <c r="E3063" s="3" t="s">
        <v>1465</v>
      </c>
    </row>
    <row r="3064" spans="1:5" ht="12.7">
      <c r="A3064" s="3" t="s">
        <v>1620</v>
      </c>
      <c r="B3064" s="4">
        <v>0.65</v>
      </c>
      <c r="C3064" s="4">
        <v>1</v>
      </c>
      <c r="D3064" s="3" t="s">
        <v>1736</v>
      </c>
      <c r="E3064" s="3" t="s">
        <v>1465</v>
      </c>
    </row>
    <row r="3065" spans="1:5" ht="12.7">
      <c r="A3065" s="3" t="s">
        <v>1620</v>
      </c>
      <c r="B3065" s="4">
        <v>0.79</v>
      </c>
      <c r="C3065" s="4">
        <v>1</v>
      </c>
      <c r="D3065" s="3" t="s">
        <v>1737</v>
      </c>
      <c r="E3065" s="3" t="s">
        <v>1640</v>
      </c>
    </row>
    <row r="3066" spans="1:5" ht="12.7">
      <c r="A3066" s="3" t="s">
        <v>1620</v>
      </c>
      <c r="B3066" s="4">
        <v>0.86</v>
      </c>
      <c r="C3066" s="4">
        <v>1</v>
      </c>
      <c r="D3066" s="3" t="s">
        <v>1738</v>
      </c>
      <c r="E3066" s="3" t="s">
        <v>1706</v>
      </c>
    </row>
    <row r="3067" spans="1:5" ht="12.7">
      <c r="A3067" s="3" t="s">
        <v>1620</v>
      </c>
      <c r="B3067" s="4">
        <v>0.84</v>
      </c>
      <c r="C3067" s="4">
        <v>1</v>
      </c>
      <c r="D3067" s="3" t="s">
        <v>1739</v>
      </c>
      <c r="E3067" s="3" t="s">
        <v>1645</v>
      </c>
    </row>
    <row r="3068" spans="1:5" ht="12.7">
      <c r="A3068" s="3" t="s">
        <v>1620</v>
      </c>
      <c r="B3068" s="4">
        <v>0.89</v>
      </c>
      <c r="C3068" s="4">
        <v>1</v>
      </c>
      <c r="D3068" s="3" t="s">
        <v>1740</v>
      </c>
      <c r="E3068" s="3" t="s">
        <v>1631</v>
      </c>
    </row>
    <row r="3069" spans="1:5" ht="12.7">
      <c r="A3069" s="3" t="s">
        <v>1620</v>
      </c>
      <c r="B3069" s="4">
        <v>0.69</v>
      </c>
      <c r="C3069" s="4">
        <v>1</v>
      </c>
      <c r="D3069" s="3" t="s">
        <v>1741</v>
      </c>
      <c r="E3069" s="3" t="s">
        <v>483</v>
      </c>
    </row>
    <row r="3070" spans="1:5" ht="12.7">
      <c r="A3070" s="3" t="s">
        <v>1620</v>
      </c>
      <c r="B3070" s="4">
        <v>0.75</v>
      </c>
      <c r="C3070" s="4">
        <v>1</v>
      </c>
      <c r="D3070" s="3" t="s">
        <v>1742</v>
      </c>
      <c r="E3070" s="3" t="s">
        <v>1661</v>
      </c>
    </row>
    <row r="3071" spans="1:5" ht="12.7">
      <c r="A3071" s="3" t="s">
        <v>1620</v>
      </c>
      <c r="B3071" s="4">
        <v>0.77</v>
      </c>
      <c r="C3071" s="4">
        <v>1</v>
      </c>
      <c r="D3071" s="3" t="s">
        <v>1743</v>
      </c>
      <c r="E3071" s="3" t="s">
        <v>1687</v>
      </c>
    </row>
    <row r="3072" spans="1:5" ht="12.7">
      <c r="A3072" s="3" t="s">
        <v>1620</v>
      </c>
      <c r="B3072" s="4">
        <v>0.84</v>
      </c>
      <c r="C3072" s="4">
        <v>1</v>
      </c>
      <c r="D3072" s="3" t="s">
        <v>1744</v>
      </c>
      <c r="E3072" s="3" t="s">
        <v>1645</v>
      </c>
    </row>
    <row r="3073" spans="1:5" ht="12.7">
      <c r="A3073" s="3" t="s">
        <v>1620</v>
      </c>
      <c r="B3073" s="4">
        <v>0.79</v>
      </c>
      <c r="C3073" s="4">
        <v>1</v>
      </c>
      <c r="D3073" s="3" t="s">
        <v>1745</v>
      </c>
      <c r="E3073" s="3" t="s">
        <v>1649</v>
      </c>
    </row>
    <row r="3074" spans="1:5" ht="12.7">
      <c r="A3074" s="3" t="s">
        <v>1620</v>
      </c>
      <c r="B3074" s="4">
        <v>0.6</v>
      </c>
      <c r="C3074" s="4">
        <v>1</v>
      </c>
      <c r="D3074" s="3" t="s">
        <v>1746</v>
      </c>
      <c r="E3074" s="3" t="s">
        <v>1718</v>
      </c>
    </row>
    <row r="3075" spans="1:5" ht="12.7">
      <c r="A3075" s="3" t="s">
        <v>1620</v>
      </c>
      <c r="B3075" s="4">
        <v>0.5</v>
      </c>
      <c r="C3075" s="4">
        <v>1</v>
      </c>
      <c r="D3075" s="3" t="s">
        <v>1747</v>
      </c>
      <c r="E3075" s="3" t="s">
        <v>1654</v>
      </c>
    </row>
    <row r="3076" spans="1:5" ht="12.7">
      <c r="A3076" s="3" t="s">
        <v>1620</v>
      </c>
      <c r="B3076" s="4">
        <v>0.89</v>
      </c>
      <c r="C3076" s="4">
        <v>1</v>
      </c>
      <c r="D3076" s="3" t="s">
        <v>1748</v>
      </c>
      <c r="E3076" s="3" t="s">
        <v>1631</v>
      </c>
    </row>
    <row r="3077" spans="1:5" ht="12.7">
      <c r="A3077" s="3" t="s">
        <v>1620</v>
      </c>
      <c r="B3077" s="4">
        <v>0.84</v>
      </c>
      <c r="C3077" s="4">
        <v>1</v>
      </c>
      <c r="D3077" s="3" t="s">
        <v>1749</v>
      </c>
      <c r="E3077" s="3" t="s">
        <v>1651</v>
      </c>
    </row>
    <row r="3078" spans="1:5" ht="12.7">
      <c r="A3078" s="3" t="s">
        <v>1620</v>
      </c>
      <c r="B3078" s="4">
        <v>0.75</v>
      </c>
      <c r="C3078" s="4">
        <v>1</v>
      </c>
      <c r="D3078" s="3" t="s">
        <v>1750</v>
      </c>
      <c r="E3078" s="3" t="s">
        <v>1661</v>
      </c>
    </row>
    <row r="3079" spans="1:5" ht="12.7">
      <c r="A3079" s="3" t="s">
        <v>1620</v>
      </c>
      <c r="B3079" s="4">
        <v>0.75</v>
      </c>
      <c r="C3079" s="4">
        <v>1</v>
      </c>
      <c r="D3079" s="3" t="s">
        <v>1751</v>
      </c>
      <c r="E3079" s="3" t="s">
        <v>1470</v>
      </c>
    </row>
    <row r="3080" spans="1:5" ht="12.7">
      <c r="A3080" s="3" t="s">
        <v>1620</v>
      </c>
      <c r="B3080" s="4">
        <v>0.5</v>
      </c>
      <c r="C3080" s="4">
        <v>1</v>
      </c>
      <c r="D3080" s="3" t="s">
        <v>1752</v>
      </c>
      <c r="E3080" s="3" t="s">
        <v>1654</v>
      </c>
    </row>
    <row r="3081" spans="1:5" ht="12.7">
      <c r="A3081" s="3" t="s">
        <v>1620</v>
      </c>
      <c r="B3081" s="4">
        <v>0.76</v>
      </c>
      <c r="C3081" s="4">
        <v>1</v>
      </c>
      <c r="D3081" s="3" t="s">
        <v>1753</v>
      </c>
      <c r="E3081" s="3" t="s">
        <v>1471</v>
      </c>
    </row>
    <row r="3082" spans="1:5" ht="12.7">
      <c r="A3082" s="3" t="s">
        <v>1620</v>
      </c>
      <c r="B3082" s="4">
        <v>0.76</v>
      </c>
      <c r="C3082" s="4">
        <v>1</v>
      </c>
      <c r="D3082" s="3" t="s">
        <v>1754</v>
      </c>
      <c r="E3082" s="3" t="s">
        <v>1471</v>
      </c>
    </row>
    <row r="3083" spans="1:5" ht="12.7">
      <c r="A3083" s="3" t="s">
        <v>1620</v>
      </c>
      <c r="B3083" s="4">
        <v>0.61</v>
      </c>
      <c r="C3083" s="4">
        <v>1</v>
      </c>
      <c r="D3083" s="3" t="s">
        <v>1755</v>
      </c>
      <c r="E3083" s="3" t="s">
        <v>1712</v>
      </c>
    </row>
    <row r="3084" spans="1:5" ht="12.7">
      <c r="A3084" s="3" t="s">
        <v>1620</v>
      </c>
      <c r="B3084" s="4">
        <v>0.66</v>
      </c>
      <c r="C3084" s="4">
        <v>1</v>
      </c>
      <c r="D3084" s="3" t="s">
        <v>1756</v>
      </c>
      <c r="E3084" s="3" t="s">
        <v>1657</v>
      </c>
    </row>
    <row r="3085" spans="1:5" ht="12.7">
      <c r="A3085" s="3" t="s">
        <v>1620</v>
      </c>
      <c r="B3085" s="4">
        <v>0.86</v>
      </c>
      <c r="C3085" s="4">
        <v>1</v>
      </c>
      <c r="D3085" s="3" t="s">
        <v>1757</v>
      </c>
      <c r="E3085" s="3" t="s">
        <v>1706</v>
      </c>
    </row>
    <row r="3086" spans="1:5" ht="12.7">
      <c r="A3086" s="3" t="s">
        <v>1620</v>
      </c>
      <c r="B3086" s="4">
        <v>0.75</v>
      </c>
      <c r="C3086" s="4">
        <v>1</v>
      </c>
      <c r="D3086" s="3" t="s">
        <v>1758</v>
      </c>
      <c r="E3086" s="3" t="s">
        <v>1470</v>
      </c>
    </row>
    <row r="3087" spans="1:5" ht="12.7">
      <c r="A3087" s="3" t="s">
        <v>1620</v>
      </c>
      <c r="B3087" s="4">
        <v>0.75</v>
      </c>
      <c r="C3087" s="4">
        <v>1</v>
      </c>
      <c r="D3087" s="3" t="s">
        <v>1759</v>
      </c>
      <c r="E3087" s="3" t="s">
        <v>1470</v>
      </c>
    </row>
    <row r="3088" spans="1:5" ht="12.7">
      <c r="A3088" s="3" t="s">
        <v>1620</v>
      </c>
      <c r="B3088" s="4">
        <v>0.77</v>
      </c>
      <c r="C3088" s="4">
        <v>1</v>
      </c>
      <c r="D3088" s="3" t="s">
        <v>1760</v>
      </c>
      <c r="E3088" s="3" t="s">
        <v>1687</v>
      </c>
    </row>
    <row r="3089" spans="1:5" ht="12.7">
      <c r="A3089" s="3" t="s">
        <v>1620</v>
      </c>
      <c r="B3089" s="4">
        <v>0.89</v>
      </c>
      <c r="C3089" s="4">
        <v>1</v>
      </c>
      <c r="D3089" s="3" t="s">
        <v>1761</v>
      </c>
      <c r="E3089" s="3" t="s">
        <v>1715</v>
      </c>
    </row>
    <row r="3090" spans="1:5" ht="12.7">
      <c r="A3090" s="3" t="s">
        <v>1620</v>
      </c>
      <c r="B3090" s="4">
        <v>0.66</v>
      </c>
      <c r="C3090" s="4">
        <v>1</v>
      </c>
      <c r="D3090" s="3" t="s">
        <v>1762</v>
      </c>
      <c r="E3090" s="3" t="s">
        <v>1666</v>
      </c>
    </row>
    <row r="3091" spans="1:5" ht="12.7">
      <c r="A3091" s="3" t="s">
        <v>1620</v>
      </c>
      <c r="B3091" s="4">
        <v>0.61</v>
      </c>
      <c r="C3091" s="4">
        <v>1</v>
      </c>
      <c r="D3091" s="3" t="s">
        <v>1763</v>
      </c>
      <c r="E3091" s="3" t="s">
        <v>1712</v>
      </c>
    </row>
    <row r="3092" spans="1:5" ht="12.7">
      <c r="A3092" s="3" t="s">
        <v>1620</v>
      </c>
      <c r="B3092" s="4">
        <v>0.69</v>
      </c>
      <c r="C3092" s="4">
        <v>1</v>
      </c>
      <c r="D3092" s="3" t="s">
        <v>1764</v>
      </c>
      <c r="E3092" s="3" t="s">
        <v>1720</v>
      </c>
    </row>
    <row r="3093" spans="1:5" ht="12.7">
      <c r="A3093" s="3" t="s">
        <v>1620</v>
      </c>
      <c r="B3093" s="4">
        <v>0.89</v>
      </c>
      <c r="C3093" s="4">
        <v>1</v>
      </c>
      <c r="D3093" s="3" t="s">
        <v>1765</v>
      </c>
      <c r="E3093" s="3" t="s">
        <v>1631</v>
      </c>
    </row>
    <row r="3094" spans="1:5" ht="12.7">
      <c r="A3094" s="3" t="s">
        <v>1620</v>
      </c>
      <c r="B3094" s="4">
        <v>0.86</v>
      </c>
      <c r="C3094" s="4">
        <v>1</v>
      </c>
      <c r="D3094" s="3" t="s">
        <v>1766</v>
      </c>
      <c r="E3094" s="3" t="s">
        <v>1706</v>
      </c>
    </row>
    <row r="3095" spans="1:5" ht="12.7">
      <c r="A3095" s="3" t="s">
        <v>1620</v>
      </c>
      <c r="B3095" s="4">
        <v>0.61</v>
      </c>
      <c r="C3095" s="4">
        <v>1</v>
      </c>
      <c r="D3095" s="3" t="s">
        <v>1767</v>
      </c>
      <c r="E3095" s="3" t="s">
        <v>1712</v>
      </c>
    </row>
    <row r="3096" spans="1:5" ht="12.7">
      <c r="A3096" s="3" t="s">
        <v>1620</v>
      </c>
      <c r="B3096" s="4">
        <v>0.61</v>
      </c>
      <c r="C3096" s="4">
        <v>1</v>
      </c>
      <c r="D3096" s="3" t="s">
        <v>1768</v>
      </c>
      <c r="E3096" s="3" t="s">
        <v>1769</v>
      </c>
    </row>
    <row r="3097" spans="1:5" ht="12.7">
      <c r="A3097" s="3" t="s">
        <v>1620</v>
      </c>
      <c r="B3097" s="4">
        <v>0.52</v>
      </c>
      <c r="C3097" s="4">
        <v>1</v>
      </c>
      <c r="D3097" s="3" t="s">
        <v>1770</v>
      </c>
      <c r="E3097" s="3" t="s">
        <v>1670</v>
      </c>
    </row>
    <row r="3098" spans="1:5" ht="12.7">
      <c r="A3098" s="3" t="s">
        <v>1620</v>
      </c>
      <c r="B3098" s="4">
        <v>0.5</v>
      </c>
      <c r="C3098" s="4">
        <v>1</v>
      </c>
      <c r="D3098" s="3" t="s">
        <v>1771</v>
      </c>
      <c r="E3098" s="3" t="s">
        <v>1654</v>
      </c>
    </row>
    <row r="3099" spans="1:5" ht="12.7">
      <c r="A3099" s="3" t="s">
        <v>1620</v>
      </c>
      <c r="B3099" s="4">
        <v>0.69</v>
      </c>
      <c r="C3099" s="4">
        <v>1</v>
      </c>
      <c r="D3099" s="3" t="s">
        <v>1772</v>
      </c>
      <c r="E3099" s="3" t="s">
        <v>483</v>
      </c>
    </row>
    <row r="3100" spans="1:5" ht="12.7">
      <c r="A3100" s="3" t="s">
        <v>1620</v>
      </c>
      <c r="B3100" s="4">
        <v>0.89</v>
      </c>
      <c r="C3100" s="4">
        <v>1</v>
      </c>
      <c r="D3100" s="3" t="s">
        <v>1773</v>
      </c>
      <c r="E3100" s="3" t="s">
        <v>1715</v>
      </c>
    </row>
    <row r="3101" spans="1:5" ht="12.7">
      <c r="A3101" s="3" t="s">
        <v>1620</v>
      </c>
      <c r="B3101" s="4">
        <v>0.86</v>
      </c>
      <c r="C3101" s="4">
        <v>1</v>
      </c>
      <c r="D3101" s="3" t="s">
        <v>1774</v>
      </c>
      <c r="E3101" s="3" t="s">
        <v>1706</v>
      </c>
    </row>
    <row r="3102" spans="1:5" ht="12.7">
      <c r="A3102" s="3" t="s">
        <v>1620</v>
      </c>
      <c r="B3102" s="4">
        <v>0.77</v>
      </c>
      <c r="C3102" s="4">
        <v>1</v>
      </c>
      <c r="D3102" s="3" t="s">
        <v>1775</v>
      </c>
      <c r="E3102" s="3" t="s">
        <v>1687</v>
      </c>
    </row>
    <row r="3103" spans="1:5" ht="12.7">
      <c r="A3103" s="3" t="s">
        <v>1620</v>
      </c>
      <c r="B3103" s="4">
        <v>0.66</v>
      </c>
      <c r="C3103" s="4">
        <v>1</v>
      </c>
      <c r="D3103" s="3" t="s">
        <v>1776</v>
      </c>
      <c r="E3103" s="3" t="s">
        <v>1666</v>
      </c>
    </row>
    <row r="3104" spans="1:5" ht="12.7">
      <c r="A3104" s="3" t="s">
        <v>1620</v>
      </c>
      <c r="B3104" s="4">
        <v>0.7</v>
      </c>
      <c r="C3104" s="4">
        <v>1</v>
      </c>
      <c r="D3104" s="3" t="s">
        <v>1777</v>
      </c>
      <c r="E3104" s="3" t="s">
        <v>1636</v>
      </c>
    </row>
    <row r="3105" spans="1:5" ht="12.7">
      <c r="A3105" s="3" t="s">
        <v>1620</v>
      </c>
      <c r="B3105" s="4">
        <v>0.66</v>
      </c>
      <c r="C3105" s="4">
        <v>1</v>
      </c>
      <c r="D3105" s="3" t="s">
        <v>1778</v>
      </c>
      <c r="E3105" s="3" t="s">
        <v>1666</v>
      </c>
    </row>
    <row r="3106" spans="1:5" ht="12.7">
      <c r="A3106" s="3" t="s">
        <v>1620</v>
      </c>
      <c r="B3106" s="4">
        <v>0.73</v>
      </c>
      <c r="C3106" s="4">
        <v>1</v>
      </c>
      <c r="D3106" s="3" t="s">
        <v>1779</v>
      </c>
      <c r="E3106" s="3" t="s">
        <v>248</v>
      </c>
    </row>
    <row r="3107" spans="1:5" ht="12.7">
      <c r="A3107" s="3" t="s">
        <v>1620</v>
      </c>
      <c r="B3107" s="4">
        <v>0.66</v>
      </c>
      <c r="C3107" s="4">
        <v>1</v>
      </c>
      <c r="D3107" s="3" t="s">
        <v>1780</v>
      </c>
      <c r="E3107" s="3" t="s">
        <v>1666</v>
      </c>
    </row>
    <row r="3108" spans="1:5" ht="12.7">
      <c r="A3108" s="3" t="s">
        <v>1620</v>
      </c>
      <c r="B3108" s="4">
        <v>0.76</v>
      </c>
      <c r="C3108" s="4">
        <v>1</v>
      </c>
      <c r="D3108" s="3" t="s">
        <v>1781</v>
      </c>
      <c r="E3108" s="3" t="s">
        <v>1471</v>
      </c>
    </row>
    <row r="3109" spans="1:5" ht="12.7">
      <c r="A3109" s="3" t="s">
        <v>1620</v>
      </c>
      <c r="B3109" s="4">
        <v>0.76</v>
      </c>
      <c r="C3109" s="4">
        <v>1</v>
      </c>
      <c r="D3109" s="3" t="s">
        <v>1782</v>
      </c>
      <c r="E3109" s="3" t="s">
        <v>1471</v>
      </c>
    </row>
    <row r="3110" spans="1:5" ht="12.7">
      <c r="A3110" s="3" t="s">
        <v>1620</v>
      </c>
      <c r="B3110" s="4">
        <v>0.79</v>
      </c>
      <c r="C3110" s="4">
        <v>1</v>
      </c>
      <c r="D3110" s="3" t="s">
        <v>1783</v>
      </c>
      <c r="E3110" s="3" t="s">
        <v>1784</v>
      </c>
    </row>
    <row r="3111" spans="1:5" ht="12.7">
      <c r="A3111" s="3" t="s">
        <v>1620</v>
      </c>
      <c r="B3111" s="4">
        <v>0.66</v>
      </c>
      <c r="C3111" s="4">
        <v>1</v>
      </c>
      <c r="D3111" s="3" t="s">
        <v>1785</v>
      </c>
      <c r="E3111" s="3" t="s">
        <v>1657</v>
      </c>
    </row>
    <row r="3112" spans="1:5" ht="12.7">
      <c r="A3112" s="3" t="s">
        <v>1620</v>
      </c>
      <c r="B3112" s="4">
        <v>0.89</v>
      </c>
      <c r="C3112" s="4">
        <v>1</v>
      </c>
      <c r="D3112" s="3" t="s">
        <v>1786</v>
      </c>
      <c r="E3112" s="3" t="s">
        <v>1715</v>
      </c>
    </row>
    <row r="3113" spans="1:5" ht="12.7">
      <c r="A3113" s="3" t="s">
        <v>1620</v>
      </c>
      <c r="B3113" s="4">
        <v>0.86</v>
      </c>
      <c r="C3113" s="4">
        <v>1</v>
      </c>
      <c r="D3113" s="3" t="s">
        <v>1787</v>
      </c>
      <c r="E3113" s="3" t="s">
        <v>1706</v>
      </c>
    </row>
    <row r="3114" spans="1:5" ht="12.7">
      <c r="A3114" s="3" t="s">
        <v>1620</v>
      </c>
      <c r="B3114" s="4">
        <v>0.79</v>
      </c>
      <c r="C3114" s="4">
        <v>1</v>
      </c>
      <c r="D3114" s="3" t="s">
        <v>1788</v>
      </c>
      <c r="E3114" s="3" t="s">
        <v>1784</v>
      </c>
    </row>
    <row r="3115" spans="1:5" ht="12.7">
      <c r="A3115" s="3" t="s">
        <v>1620</v>
      </c>
      <c r="B3115" s="4">
        <v>0.79</v>
      </c>
      <c r="C3115" s="4">
        <v>1</v>
      </c>
      <c r="D3115" s="3" t="s">
        <v>1789</v>
      </c>
      <c r="E3115" s="3" t="s">
        <v>1784</v>
      </c>
    </row>
    <row r="3116" spans="1:5" ht="12.7">
      <c r="A3116" s="3" t="s">
        <v>1620</v>
      </c>
      <c r="B3116" s="4">
        <v>0.77</v>
      </c>
      <c r="C3116" s="4">
        <v>1</v>
      </c>
      <c r="D3116" s="3" t="s">
        <v>1790</v>
      </c>
      <c r="E3116" s="3" t="s">
        <v>1687</v>
      </c>
    </row>
    <row r="3117" spans="1:5" ht="12.7">
      <c r="A3117" s="3" t="s">
        <v>1620</v>
      </c>
      <c r="B3117" s="4">
        <v>0.84</v>
      </c>
      <c r="C3117" s="4">
        <v>1</v>
      </c>
      <c r="D3117" s="3" t="s">
        <v>1791</v>
      </c>
      <c r="E3117" s="3" t="s">
        <v>1651</v>
      </c>
    </row>
    <row r="3118" spans="1:5" ht="12.7">
      <c r="A3118" s="3" t="s">
        <v>1620</v>
      </c>
      <c r="B3118" s="4">
        <v>0.79</v>
      </c>
      <c r="C3118" s="4">
        <v>1</v>
      </c>
      <c r="D3118" s="3" t="s">
        <v>1792</v>
      </c>
      <c r="E3118" s="3" t="s">
        <v>1784</v>
      </c>
    </row>
    <row r="3119" spans="1:5" ht="12.7">
      <c r="A3119" s="3" t="s">
        <v>1620</v>
      </c>
      <c r="B3119" s="4">
        <v>0.69</v>
      </c>
      <c r="C3119" s="4">
        <v>1</v>
      </c>
      <c r="D3119" s="3" t="s">
        <v>1793</v>
      </c>
      <c r="E3119" s="3" t="s">
        <v>483</v>
      </c>
    </row>
    <row r="3120" spans="1:5" ht="12.7">
      <c r="A3120" s="3" t="s">
        <v>1620</v>
      </c>
      <c r="B3120" s="4">
        <v>0.69</v>
      </c>
      <c r="C3120" s="4">
        <v>1</v>
      </c>
      <c r="D3120" s="3" t="s">
        <v>1794</v>
      </c>
      <c r="E3120" s="3" t="s">
        <v>1720</v>
      </c>
    </row>
    <row r="3121" spans="1:5" ht="12.7">
      <c r="A3121" s="3" t="s">
        <v>1620</v>
      </c>
      <c r="B3121" s="4">
        <v>0.89</v>
      </c>
      <c r="C3121" s="4">
        <v>1</v>
      </c>
      <c r="D3121" s="3" t="s">
        <v>1795</v>
      </c>
      <c r="E3121" s="3" t="s">
        <v>1715</v>
      </c>
    </row>
    <row r="3122" spans="1:5" ht="12.7">
      <c r="A3122" s="3" t="s">
        <v>1620</v>
      </c>
      <c r="B3122" s="4">
        <v>0.85</v>
      </c>
      <c r="C3122" s="4">
        <v>1</v>
      </c>
      <c r="D3122" s="3" t="s">
        <v>1796</v>
      </c>
      <c r="E3122" s="3" t="s">
        <v>1678</v>
      </c>
    </row>
    <row r="3123" spans="1:5" ht="12.7">
      <c r="A3123" s="3" t="s">
        <v>1620</v>
      </c>
      <c r="B3123" s="4">
        <v>0.77</v>
      </c>
      <c r="C3123" s="4">
        <v>1</v>
      </c>
      <c r="D3123" s="3" t="s">
        <v>1797</v>
      </c>
      <c r="E3123" s="3" t="s">
        <v>1687</v>
      </c>
    </row>
    <row r="3124" spans="1:5" ht="12.7">
      <c r="A3124" s="3" t="s">
        <v>1620</v>
      </c>
      <c r="B3124" s="4">
        <v>0.52</v>
      </c>
      <c r="C3124" s="4">
        <v>1</v>
      </c>
      <c r="D3124" s="3" t="s">
        <v>1798</v>
      </c>
      <c r="E3124" s="3" t="s">
        <v>1670</v>
      </c>
    </row>
    <row r="3125" spans="1:5" ht="12.7">
      <c r="A3125" s="3" t="s">
        <v>1620</v>
      </c>
      <c r="B3125" s="4">
        <v>0.66</v>
      </c>
      <c r="C3125" s="4">
        <v>1</v>
      </c>
      <c r="D3125" s="3" t="s">
        <v>1799</v>
      </c>
      <c r="E3125" s="3" t="s">
        <v>1666</v>
      </c>
    </row>
    <row r="3126" spans="1:5" ht="12.7">
      <c r="A3126" s="3" t="s">
        <v>1620</v>
      </c>
      <c r="B3126" s="4">
        <v>0.69</v>
      </c>
      <c r="C3126" s="4">
        <v>1</v>
      </c>
      <c r="D3126" s="3" t="s">
        <v>1800</v>
      </c>
      <c r="E3126" s="3" t="s">
        <v>1720</v>
      </c>
    </row>
    <row r="3127" spans="1:5" ht="12.7">
      <c r="A3127" s="3" t="s">
        <v>1620</v>
      </c>
      <c r="B3127" s="4">
        <v>0.52</v>
      </c>
      <c r="C3127" s="4">
        <v>1</v>
      </c>
      <c r="D3127" s="3" t="s">
        <v>1801</v>
      </c>
      <c r="E3127" s="3" t="s">
        <v>1670</v>
      </c>
    </row>
    <row r="3128" spans="1:5" ht="12.7">
      <c r="A3128" s="3" t="s">
        <v>1620</v>
      </c>
      <c r="B3128" s="4">
        <v>0.82</v>
      </c>
      <c r="C3128" s="4">
        <v>1</v>
      </c>
      <c r="D3128" s="3" t="s">
        <v>1802</v>
      </c>
      <c r="E3128" s="3" t="s">
        <v>237</v>
      </c>
    </row>
    <row r="3129" spans="1:5" ht="12.7">
      <c r="A3129" s="3" t="s">
        <v>1620</v>
      </c>
      <c r="B3129" s="4">
        <v>0.75</v>
      </c>
      <c r="C3129" s="4">
        <v>1</v>
      </c>
      <c r="D3129" s="3" t="s">
        <v>1803</v>
      </c>
      <c r="E3129" s="3" t="s">
        <v>1470</v>
      </c>
    </row>
    <row r="3130" spans="1:5" ht="12.7">
      <c r="A3130" s="3" t="s">
        <v>1620</v>
      </c>
      <c r="B3130" s="4">
        <v>0.82</v>
      </c>
      <c r="C3130" s="4">
        <v>1</v>
      </c>
      <c r="D3130" s="3" t="s">
        <v>1804</v>
      </c>
      <c r="E3130" s="3" t="s">
        <v>237</v>
      </c>
    </row>
    <row r="3131" spans="1:5" ht="12.7">
      <c r="A3131" s="3" t="s">
        <v>1620</v>
      </c>
      <c r="B3131" s="4">
        <v>0.7</v>
      </c>
      <c r="C3131" s="4">
        <v>1</v>
      </c>
      <c r="D3131" s="3" t="s">
        <v>1805</v>
      </c>
      <c r="E3131" s="3" t="s">
        <v>1636</v>
      </c>
    </row>
    <row r="3132" spans="1:5" ht="12.7">
      <c r="A3132" s="3" t="s">
        <v>1620</v>
      </c>
      <c r="B3132" s="4">
        <v>0.74</v>
      </c>
      <c r="C3132" s="4">
        <v>1</v>
      </c>
      <c r="D3132" s="3" t="s">
        <v>1806</v>
      </c>
      <c r="E3132" s="3" t="s">
        <v>1807</v>
      </c>
    </row>
    <row r="3133" spans="1:5" ht="12.7">
      <c r="A3133" s="3" t="s">
        <v>1620</v>
      </c>
      <c r="B3133" s="4">
        <v>0.52</v>
      </c>
      <c r="C3133" s="4">
        <v>1</v>
      </c>
      <c r="D3133" s="3" t="s">
        <v>1808</v>
      </c>
      <c r="E3133" s="3" t="s">
        <v>1670</v>
      </c>
    </row>
    <row r="3134" spans="1:5" ht="12.7">
      <c r="A3134" s="3" t="s">
        <v>1620</v>
      </c>
      <c r="B3134" s="4">
        <v>0.75</v>
      </c>
      <c r="C3134" s="4">
        <v>1</v>
      </c>
      <c r="D3134" s="3" t="s">
        <v>1809</v>
      </c>
      <c r="E3134" s="3" t="s">
        <v>1643</v>
      </c>
    </row>
    <row r="3135" spans="1:5" ht="12.7">
      <c r="A3135" s="3" t="s">
        <v>1620</v>
      </c>
      <c r="B3135" s="4">
        <v>0.79</v>
      </c>
      <c r="C3135" s="4">
        <v>1</v>
      </c>
      <c r="D3135" s="3" t="s">
        <v>1810</v>
      </c>
      <c r="E3135" s="3" t="s">
        <v>1640</v>
      </c>
    </row>
    <row r="3136" spans="1:5" ht="12.7">
      <c r="A3136" s="3" t="s">
        <v>1620</v>
      </c>
      <c r="B3136" s="4">
        <v>0.61</v>
      </c>
      <c r="C3136" s="4">
        <v>1</v>
      </c>
      <c r="D3136" s="3" t="s">
        <v>1811</v>
      </c>
      <c r="E3136" s="3" t="s">
        <v>1769</v>
      </c>
    </row>
    <row r="3137" spans="1:5" ht="12.7">
      <c r="A3137" s="3" t="s">
        <v>1620</v>
      </c>
      <c r="B3137" s="4">
        <v>0.61</v>
      </c>
      <c r="C3137" s="4">
        <v>1</v>
      </c>
      <c r="D3137" s="3" t="s">
        <v>1812</v>
      </c>
      <c r="E3137" s="3" t="s">
        <v>1769</v>
      </c>
    </row>
    <row r="3138" spans="1:5" ht="12.7">
      <c r="A3138" s="3" t="s">
        <v>1620</v>
      </c>
      <c r="B3138" s="4">
        <v>0.61</v>
      </c>
      <c r="C3138" s="4">
        <v>1</v>
      </c>
      <c r="D3138" s="3" t="s">
        <v>1813</v>
      </c>
      <c r="E3138" s="3" t="s">
        <v>1769</v>
      </c>
    </row>
    <row r="3139" spans="1:5" ht="12.7">
      <c r="A3139" s="3" t="s">
        <v>1620</v>
      </c>
      <c r="B3139" s="4">
        <v>0.61</v>
      </c>
      <c r="C3139" s="4">
        <v>1</v>
      </c>
      <c r="D3139" s="3" t="s">
        <v>1814</v>
      </c>
      <c r="E3139" s="3" t="s">
        <v>1712</v>
      </c>
    </row>
    <row r="3140" spans="1:5" ht="12.7">
      <c r="A3140" s="3" t="s">
        <v>1620</v>
      </c>
      <c r="B3140" s="4">
        <v>0.61</v>
      </c>
      <c r="C3140" s="4">
        <v>1</v>
      </c>
      <c r="D3140" s="3" t="s">
        <v>1815</v>
      </c>
      <c r="E3140" s="3" t="s">
        <v>1769</v>
      </c>
    </row>
    <row r="3141" spans="1:5" ht="12.7">
      <c r="A3141" s="3" t="s">
        <v>1620</v>
      </c>
      <c r="B3141" s="4">
        <v>0.61</v>
      </c>
      <c r="C3141" s="4">
        <v>1</v>
      </c>
      <c r="D3141" s="3" t="s">
        <v>1816</v>
      </c>
      <c r="E3141" s="3" t="s">
        <v>1769</v>
      </c>
    </row>
    <row r="3142" spans="1:5" ht="12.7">
      <c r="A3142" s="3" t="s">
        <v>1620</v>
      </c>
      <c r="B3142" s="4">
        <v>0.61</v>
      </c>
      <c r="C3142" s="4">
        <v>1</v>
      </c>
      <c r="D3142" s="3" t="s">
        <v>1817</v>
      </c>
      <c r="E3142" s="3" t="s">
        <v>1769</v>
      </c>
    </row>
    <row r="3143" spans="1:5" ht="12.7">
      <c r="A3143" s="3" t="s">
        <v>1620</v>
      </c>
      <c r="B3143" s="4">
        <v>0.74</v>
      </c>
      <c r="C3143" s="4">
        <v>1</v>
      </c>
      <c r="D3143" s="3" t="s">
        <v>1818</v>
      </c>
      <c r="E3143" s="3" t="s">
        <v>1807</v>
      </c>
    </row>
    <row r="3144" spans="1:5" ht="12.7">
      <c r="A3144" s="3" t="s">
        <v>1620</v>
      </c>
      <c r="B3144" s="4">
        <v>0.74</v>
      </c>
      <c r="C3144" s="4">
        <v>1</v>
      </c>
      <c r="D3144" s="3" t="s">
        <v>1819</v>
      </c>
      <c r="E3144" s="3" t="s">
        <v>1807</v>
      </c>
    </row>
    <row r="3145" spans="1:5" ht="12.7">
      <c r="A3145" s="3" t="s">
        <v>1620</v>
      </c>
      <c r="B3145" s="4">
        <v>0.56999999999999995</v>
      </c>
      <c r="C3145" s="4">
        <v>1</v>
      </c>
      <c r="D3145" s="3" t="s">
        <v>1820</v>
      </c>
      <c r="E3145" s="3" t="s">
        <v>1633</v>
      </c>
    </row>
    <row r="3146" spans="1:5" ht="12.7">
      <c r="A3146" s="3" t="s">
        <v>1620</v>
      </c>
      <c r="B3146" s="4">
        <v>0.74</v>
      </c>
      <c r="C3146" s="4">
        <v>1</v>
      </c>
      <c r="D3146" s="3" t="s">
        <v>1821</v>
      </c>
      <c r="E3146" s="3" t="s">
        <v>1807</v>
      </c>
    </row>
    <row r="3147" spans="1:5" ht="12.7">
      <c r="A3147" s="3" t="s">
        <v>1620</v>
      </c>
      <c r="B3147" s="4">
        <v>0.79</v>
      </c>
      <c r="C3147" s="4">
        <v>1</v>
      </c>
      <c r="D3147" s="3" t="s">
        <v>1822</v>
      </c>
      <c r="E3147" s="3" t="s">
        <v>1784</v>
      </c>
    </row>
    <row r="3148" spans="1:5" ht="12.7">
      <c r="A3148" s="3" t="s">
        <v>1620</v>
      </c>
      <c r="B3148" s="4">
        <v>0.56999999999999995</v>
      </c>
      <c r="C3148" s="4">
        <v>1</v>
      </c>
      <c r="D3148" s="3" t="s">
        <v>1823</v>
      </c>
      <c r="E3148" s="3" t="s">
        <v>1633</v>
      </c>
    </row>
    <row r="3149" spans="1:5" ht="12.7">
      <c r="A3149" s="3" t="s">
        <v>1620</v>
      </c>
      <c r="B3149" s="4">
        <v>0.74</v>
      </c>
      <c r="C3149" s="4">
        <v>1</v>
      </c>
      <c r="D3149" s="3" t="s">
        <v>1824</v>
      </c>
      <c r="E3149" s="3" t="s">
        <v>1807</v>
      </c>
    </row>
    <row r="3150" spans="1:5" ht="12.7">
      <c r="A3150" s="3" t="s">
        <v>1620</v>
      </c>
      <c r="B3150" s="4">
        <v>0.74</v>
      </c>
      <c r="C3150" s="4">
        <v>1</v>
      </c>
      <c r="D3150" s="3" t="s">
        <v>1825</v>
      </c>
      <c r="E3150" s="3" t="s">
        <v>1807</v>
      </c>
    </row>
    <row r="3151" spans="1:5" ht="12.7">
      <c r="A3151" s="3" t="s">
        <v>1620</v>
      </c>
      <c r="B3151" s="4">
        <v>0.73</v>
      </c>
      <c r="C3151" s="4">
        <v>1</v>
      </c>
      <c r="D3151" s="3" t="s">
        <v>1826</v>
      </c>
      <c r="E3151" s="3" t="s">
        <v>248</v>
      </c>
    </row>
    <row r="3152" spans="1:5" ht="12.7">
      <c r="A3152" s="3" t="s">
        <v>1620</v>
      </c>
      <c r="B3152" s="4">
        <v>0.85</v>
      </c>
      <c r="C3152" s="4">
        <v>1</v>
      </c>
      <c r="D3152" s="3" t="s">
        <v>1827</v>
      </c>
      <c r="E3152" s="3" t="s">
        <v>1678</v>
      </c>
    </row>
    <row r="3153" spans="1:5" ht="12.7">
      <c r="A3153" s="3" t="s">
        <v>1620</v>
      </c>
      <c r="B3153" s="4">
        <v>0.79</v>
      </c>
      <c r="C3153" s="4">
        <v>1</v>
      </c>
      <c r="D3153" s="3" t="s">
        <v>1828</v>
      </c>
      <c r="E3153" s="3" t="s">
        <v>1784</v>
      </c>
    </row>
    <row r="3154" spans="1:5" ht="12.7">
      <c r="A3154" s="3" t="s">
        <v>1620</v>
      </c>
      <c r="B3154" s="4">
        <v>0.74</v>
      </c>
      <c r="C3154" s="4">
        <v>1</v>
      </c>
      <c r="D3154" s="3" t="s">
        <v>1829</v>
      </c>
      <c r="E3154" s="3" t="s">
        <v>1807</v>
      </c>
    </row>
    <row r="3155" spans="1:5" ht="12.7">
      <c r="A3155" s="3" t="s">
        <v>1620</v>
      </c>
      <c r="B3155" s="4">
        <v>0.79</v>
      </c>
      <c r="C3155" s="4">
        <v>1</v>
      </c>
      <c r="D3155" s="3" t="s">
        <v>1830</v>
      </c>
      <c r="E3155" s="3" t="s">
        <v>1649</v>
      </c>
    </row>
    <row r="3156" spans="1:5" ht="12.7">
      <c r="A3156" s="3" t="s">
        <v>1620</v>
      </c>
      <c r="B3156" s="4">
        <v>0.73</v>
      </c>
      <c r="C3156" s="4">
        <v>1</v>
      </c>
      <c r="D3156" s="3" t="s">
        <v>1831</v>
      </c>
      <c r="E3156" s="3" t="s">
        <v>248</v>
      </c>
    </row>
    <row r="3157" spans="1:5" ht="12.7">
      <c r="A3157" s="3" t="s">
        <v>1620</v>
      </c>
      <c r="B3157" s="4">
        <v>0.82</v>
      </c>
      <c r="C3157" s="4">
        <v>1</v>
      </c>
      <c r="D3157" s="3" t="s">
        <v>1832</v>
      </c>
      <c r="E3157" s="3" t="s">
        <v>7</v>
      </c>
    </row>
    <row r="3158" spans="1:5" ht="12.7">
      <c r="A3158" s="3" t="s">
        <v>1620</v>
      </c>
      <c r="B3158" s="4">
        <v>0.82</v>
      </c>
      <c r="C3158" s="4">
        <v>1</v>
      </c>
      <c r="D3158" s="3" t="s">
        <v>1833</v>
      </c>
      <c r="E3158" s="3" t="s">
        <v>7</v>
      </c>
    </row>
    <row r="3159" spans="1:5" ht="12.7">
      <c r="A3159" s="3" t="s">
        <v>1620</v>
      </c>
      <c r="B3159" s="4">
        <v>0.73</v>
      </c>
      <c r="C3159" s="4">
        <v>1</v>
      </c>
      <c r="D3159" s="3" t="s">
        <v>1834</v>
      </c>
      <c r="E3159" s="3" t="s">
        <v>248</v>
      </c>
    </row>
    <row r="3160" spans="1:5" ht="12.7">
      <c r="A3160" s="3" t="s">
        <v>1620</v>
      </c>
      <c r="B3160" s="4">
        <v>0.56999999999999995</v>
      </c>
      <c r="C3160" s="4">
        <v>1</v>
      </c>
      <c r="D3160" s="3" t="s">
        <v>1835</v>
      </c>
      <c r="E3160" s="3" t="s">
        <v>1633</v>
      </c>
    </row>
    <row r="3161" spans="1:5" ht="12.7">
      <c r="A3161" s="3" t="s">
        <v>1620</v>
      </c>
      <c r="B3161" s="4">
        <v>0.65</v>
      </c>
      <c r="C3161" s="4">
        <v>1</v>
      </c>
      <c r="D3161" s="3" t="s">
        <v>1836</v>
      </c>
      <c r="E3161" s="3" t="s">
        <v>1465</v>
      </c>
    </row>
    <row r="3162" spans="1:5" ht="12.7">
      <c r="A3162" s="3" t="s">
        <v>1620</v>
      </c>
      <c r="B3162" s="4">
        <v>0.75</v>
      </c>
      <c r="C3162" s="4">
        <v>1</v>
      </c>
      <c r="D3162" s="3" t="s">
        <v>1837</v>
      </c>
      <c r="E3162" s="3" t="s">
        <v>1661</v>
      </c>
    </row>
    <row r="3163" spans="1:5" ht="12.7">
      <c r="A3163" s="3" t="s">
        <v>1620</v>
      </c>
      <c r="B3163" s="4">
        <v>0.6</v>
      </c>
      <c r="C3163" s="4">
        <v>1</v>
      </c>
      <c r="D3163" s="3" t="s">
        <v>1838</v>
      </c>
      <c r="E3163" s="3" t="s">
        <v>1718</v>
      </c>
    </row>
    <row r="3164" spans="1:5" ht="12.7">
      <c r="A3164" s="3" t="s">
        <v>1620</v>
      </c>
      <c r="B3164" s="4">
        <v>0.84</v>
      </c>
      <c r="C3164" s="4">
        <v>1</v>
      </c>
      <c r="D3164" s="3" t="s">
        <v>1839</v>
      </c>
      <c r="E3164" s="3" t="s">
        <v>1651</v>
      </c>
    </row>
    <row r="3165" spans="1:5" ht="12.7">
      <c r="A3165" s="3" t="s">
        <v>1620</v>
      </c>
      <c r="B3165" s="4">
        <v>0.6</v>
      </c>
      <c r="C3165" s="4">
        <v>1</v>
      </c>
      <c r="D3165" s="3" t="s">
        <v>1840</v>
      </c>
      <c r="E3165" s="3" t="s">
        <v>1718</v>
      </c>
    </row>
    <row r="3166" spans="1:5" ht="12.7">
      <c r="A3166" s="3" t="s">
        <v>1620</v>
      </c>
      <c r="B3166" s="4">
        <v>0.7</v>
      </c>
      <c r="C3166" s="4">
        <v>1</v>
      </c>
      <c r="D3166" s="3" t="s">
        <v>1841</v>
      </c>
      <c r="E3166" s="3" t="s">
        <v>1636</v>
      </c>
    </row>
    <row r="3167" spans="1:5" ht="12.7">
      <c r="A3167" s="3" t="s">
        <v>1620</v>
      </c>
      <c r="B3167" s="4">
        <v>0.56999999999999995</v>
      </c>
      <c r="C3167" s="4">
        <v>1</v>
      </c>
      <c r="D3167" s="3" t="s">
        <v>1842</v>
      </c>
      <c r="E3167" s="3" t="s">
        <v>1633</v>
      </c>
    </row>
    <row r="3168" spans="1:5" ht="12.7">
      <c r="A3168" s="3" t="s">
        <v>1620</v>
      </c>
      <c r="B3168" s="4">
        <v>0.6</v>
      </c>
      <c r="C3168" s="4">
        <v>1</v>
      </c>
      <c r="D3168" s="3" t="s">
        <v>1843</v>
      </c>
      <c r="E3168" s="3" t="s">
        <v>1718</v>
      </c>
    </row>
    <row r="3169" spans="1:5" ht="12.7">
      <c r="A3169" s="3" t="s">
        <v>1620</v>
      </c>
      <c r="B3169" s="4">
        <v>0.6</v>
      </c>
      <c r="C3169" s="4">
        <v>1</v>
      </c>
      <c r="D3169" s="3" t="s">
        <v>1844</v>
      </c>
      <c r="E3169" s="3" t="s">
        <v>1718</v>
      </c>
    </row>
    <row r="3170" spans="1:5" ht="12.7">
      <c r="A3170" s="3" t="s">
        <v>1620</v>
      </c>
      <c r="B3170" s="4">
        <v>0.6</v>
      </c>
      <c r="C3170" s="4">
        <v>1</v>
      </c>
      <c r="D3170" s="3" t="s">
        <v>1845</v>
      </c>
      <c r="E3170" s="3" t="s">
        <v>1718</v>
      </c>
    </row>
    <row r="3171" spans="1:5" ht="12.7">
      <c r="A3171" s="3" t="s">
        <v>1620</v>
      </c>
      <c r="B3171" s="4">
        <v>0.69</v>
      </c>
      <c r="C3171" s="4">
        <v>1</v>
      </c>
      <c r="D3171" s="3" t="s">
        <v>1845</v>
      </c>
      <c r="E3171" s="3" t="s">
        <v>483</v>
      </c>
    </row>
    <row r="3172" spans="1:5" ht="12.7">
      <c r="A3172" s="3" t="s">
        <v>1846</v>
      </c>
      <c r="B3172" s="4">
        <v>0.88</v>
      </c>
      <c r="C3172" s="4">
        <v>1</v>
      </c>
      <c r="D3172" s="3" t="s">
        <v>1847</v>
      </c>
      <c r="E3172" s="3" t="s">
        <v>483</v>
      </c>
    </row>
    <row r="3173" spans="1:5" ht="12.7">
      <c r="A3173" s="3" t="s">
        <v>1846</v>
      </c>
      <c r="B3173" s="4">
        <v>0.82</v>
      </c>
      <c r="C3173" s="4">
        <v>1</v>
      </c>
      <c r="D3173" s="3" t="s">
        <v>1848</v>
      </c>
      <c r="E3173" s="3" t="s">
        <v>201</v>
      </c>
    </row>
    <row r="3174" spans="1:5" ht="12.7">
      <c r="A3174" s="3" t="s">
        <v>1846</v>
      </c>
      <c r="B3174" s="4">
        <v>0.88</v>
      </c>
      <c r="C3174" s="4">
        <v>1</v>
      </c>
      <c r="D3174" s="3" t="s">
        <v>1849</v>
      </c>
      <c r="E3174" s="3" t="s">
        <v>1850</v>
      </c>
    </row>
    <row r="3175" spans="1:5" ht="12.7">
      <c r="A3175" s="3" t="s">
        <v>1846</v>
      </c>
      <c r="B3175" s="4">
        <v>0.86</v>
      </c>
      <c r="C3175" s="4">
        <v>1</v>
      </c>
      <c r="D3175" s="3" t="s">
        <v>1851</v>
      </c>
      <c r="E3175" s="3" t="s">
        <v>1584</v>
      </c>
    </row>
    <row r="3176" spans="1:5" ht="12.7">
      <c r="A3176" s="3" t="s">
        <v>1846</v>
      </c>
      <c r="B3176" s="4">
        <v>0.86</v>
      </c>
      <c r="C3176" s="4">
        <v>1</v>
      </c>
      <c r="D3176" s="3" t="s">
        <v>1852</v>
      </c>
      <c r="E3176" s="3" t="s">
        <v>1584</v>
      </c>
    </row>
    <row r="3177" spans="1:5" ht="12.7">
      <c r="A3177" s="3" t="s">
        <v>1846</v>
      </c>
      <c r="B3177" s="4">
        <v>0.81</v>
      </c>
      <c r="C3177" s="4">
        <v>1</v>
      </c>
      <c r="D3177" s="3" t="s">
        <v>1853</v>
      </c>
      <c r="E3177" s="3" t="s">
        <v>1854</v>
      </c>
    </row>
    <row r="3178" spans="1:5" ht="12.7">
      <c r="A3178" s="3" t="s">
        <v>1846</v>
      </c>
      <c r="B3178" s="4">
        <v>0.79</v>
      </c>
      <c r="C3178" s="4">
        <v>1</v>
      </c>
      <c r="D3178" s="3" t="s">
        <v>1855</v>
      </c>
      <c r="E3178" s="3" t="s">
        <v>1474</v>
      </c>
    </row>
    <row r="3179" spans="1:5" ht="12.7">
      <c r="A3179" s="3" t="s">
        <v>1846</v>
      </c>
      <c r="B3179" s="4">
        <v>0.81</v>
      </c>
      <c r="C3179" s="4">
        <v>1</v>
      </c>
      <c r="D3179" s="3" t="s">
        <v>1856</v>
      </c>
      <c r="E3179" s="3" t="s">
        <v>1854</v>
      </c>
    </row>
    <row r="3180" spans="1:5" ht="12.7">
      <c r="A3180" s="3" t="s">
        <v>1846</v>
      </c>
      <c r="B3180" s="4">
        <v>0.79</v>
      </c>
      <c r="C3180" s="4">
        <v>1</v>
      </c>
      <c r="D3180" s="3" t="s">
        <v>1857</v>
      </c>
      <c r="E3180" s="3" t="s">
        <v>1474</v>
      </c>
    </row>
    <row r="3181" spans="1:5" ht="12.7">
      <c r="A3181" s="3" t="s">
        <v>1846</v>
      </c>
      <c r="B3181" s="4">
        <v>0.82</v>
      </c>
      <c r="C3181" s="4">
        <v>1</v>
      </c>
      <c r="D3181" s="3" t="s">
        <v>1858</v>
      </c>
      <c r="E3181" s="3" t="s">
        <v>201</v>
      </c>
    </row>
    <row r="3182" spans="1:5" ht="12.7">
      <c r="A3182" s="3" t="s">
        <v>1846</v>
      </c>
      <c r="B3182" s="4">
        <v>0.88</v>
      </c>
      <c r="C3182" s="4">
        <v>1</v>
      </c>
      <c r="D3182" s="3" t="s">
        <v>1859</v>
      </c>
      <c r="E3182" s="3" t="s">
        <v>1850</v>
      </c>
    </row>
    <row r="3183" spans="1:5" ht="12.7">
      <c r="A3183" s="3" t="s">
        <v>1846</v>
      </c>
      <c r="B3183" s="4">
        <v>0.82</v>
      </c>
      <c r="C3183" s="4">
        <v>1</v>
      </c>
      <c r="D3183" s="3" t="s">
        <v>1860</v>
      </c>
      <c r="E3183" s="3" t="s">
        <v>201</v>
      </c>
    </row>
    <row r="3184" spans="1:5" ht="12.7">
      <c r="A3184" s="3" t="s">
        <v>1846</v>
      </c>
      <c r="B3184" s="4">
        <v>0.86</v>
      </c>
      <c r="C3184" s="4">
        <v>1</v>
      </c>
      <c r="D3184" s="3" t="s">
        <v>1861</v>
      </c>
      <c r="E3184" s="3" t="s">
        <v>1584</v>
      </c>
    </row>
    <row r="3185" spans="1:5" ht="12.7">
      <c r="A3185" s="3" t="s">
        <v>1846</v>
      </c>
      <c r="B3185" s="4">
        <v>0.86</v>
      </c>
      <c r="C3185" s="4">
        <v>1</v>
      </c>
      <c r="D3185" s="3" t="s">
        <v>1862</v>
      </c>
      <c r="E3185" s="3" t="s">
        <v>1584</v>
      </c>
    </row>
    <row r="3186" spans="1:5" ht="12.7">
      <c r="A3186" s="3" t="s">
        <v>1846</v>
      </c>
      <c r="B3186" s="4">
        <v>0.88</v>
      </c>
      <c r="C3186" s="4">
        <v>1</v>
      </c>
      <c r="D3186" s="3" t="s">
        <v>1863</v>
      </c>
      <c r="E3186" s="3" t="s">
        <v>1850</v>
      </c>
    </row>
    <row r="3187" spans="1:5" ht="12.7">
      <c r="A3187" s="3" t="s">
        <v>1846</v>
      </c>
      <c r="B3187" s="4">
        <v>0.82</v>
      </c>
      <c r="C3187" s="4">
        <v>1</v>
      </c>
      <c r="D3187" s="3" t="s">
        <v>1864</v>
      </c>
      <c r="E3187" s="3" t="s">
        <v>201</v>
      </c>
    </row>
    <row r="3188" spans="1:5" ht="12.7">
      <c r="A3188" s="3" t="s">
        <v>1846</v>
      </c>
      <c r="B3188" s="4">
        <v>0.82</v>
      </c>
      <c r="C3188" s="4">
        <v>1</v>
      </c>
      <c r="D3188" s="3" t="s">
        <v>1865</v>
      </c>
      <c r="E3188" s="3" t="s">
        <v>201</v>
      </c>
    </row>
    <row r="3189" spans="1:5" ht="12.7">
      <c r="A3189" s="3" t="s">
        <v>1846</v>
      </c>
      <c r="B3189" s="4">
        <v>0.88</v>
      </c>
      <c r="C3189" s="4">
        <v>1</v>
      </c>
      <c r="D3189" s="3" t="s">
        <v>1866</v>
      </c>
      <c r="E3189" s="3" t="s">
        <v>483</v>
      </c>
    </row>
    <row r="3190" spans="1:5" ht="12.7">
      <c r="A3190" s="3" t="s">
        <v>1846</v>
      </c>
      <c r="B3190" s="4">
        <v>0.79</v>
      </c>
      <c r="C3190" s="4">
        <v>1</v>
      </c>
      <c r="D3190" s="3" t="s">
        <v>1867</v>
      </c>
      <c r="E3190" s="3" t="s">
        <v>1474</v>
      </c>
    </row>
    <row r="3191" spans="1:5" ht="12.7">
      <c r="A3191" s="3" t="s">
        <v>1846</v>
      </c>
      <c r="B3191" s="4">
        <v>0.9</v>
      </c>
      <c r="C3191" s="4">
        <v>1</v>
      </c>
      <c r="D3191" s="3" t="s">
        <v>1868</v>
      </c>
      <c r="E3191" s="3" t="s">
        <v>536</v>
      </c>
    </row>
    <row r="3192" spans="1:5" ht="12.7">
      <c r="A3192" s="3" t="s">
        <v>1846</v>
      </c>
      <c r="B3192" s="4">
        <v>0.82</v>
      </c>
      <c r="C3192" s="4">
        <v>1</v>
      </c>
      <c r="D3192" s="3" t="s">
        <v>1869</v>
      </c>
      <c r="E3192" s="3" t="s">
        <v>201</v>
      </c>
    </row>
    <row r="3193" spans="1:5" ht="12.7">
      <c r="A3193" s="3" t="s">
        <v>1846</v>
      </c>
      <c r="B3193" s="4">
        <v>0.87</v>
      </c>
      <c r="C3193" s="4">
        <v>1</v>
      </c>
      <c r="D3193" s="3" t="s">
        <v>1870</v>
      </c>
      <c r="E3193" s="3" t="s">
        <v>226</v>
      </c>
    </row>
    <row r="3194" spans="1:5" ht="12.7">
      <c r="A3194" s="3" t="s">
        <v>1846</v>
      </c>
      <c r="B3194" s="4">
        <v>0.88</v>
      </c>
      <c r="C3194" s="4">
        <v>1</v>
      </c>
      <c r="D3194" s="3" t="s">
        <v>1871</v>
      </c>
      <c r="E3194" s="3" t="s">
        <v>1850</v>
      </c>
    </row>
    <row r="3195" spans="1:5" ht="12.7">
      <c r="A3195" s="3" t="s">
        <v>1846</v>
      </c>
      <c r="B3195" s="4">
        <v>0.86</v>
      </c>
      <c r="C3195" s="4">
        <v>1</v>
      </c>
      <c r="D3195" s="3" t="s">
        <v>1872</v>
      </c>
      <c r="E3195" s="3" t="s">
        <v>1584</v>
      </c>
    </row>
    <row r="3196" spans="1:5" ht="12.7">
      <c r="A3196" s="3" t="s">
        <v>1846</v>
      </c>
      <c r="B3196" s="4">
        <v>0.87</v>
      </c>
      <c r="C3196" s="4">
        <v>1</v>
      </c>
      <c r="D3196" s="3" t="s">
        <v>1873</v>
      </c>
      <c r="E3196" s="3" t="s">
        <v>226</v>
      </c>
    </row>
    <row r="3197" spans="1:5" ht="12.7">
      <c r="A3197" s="3" t="s">
        <v>1846</v>
      </c>
      <c r="B3197" s="4">
        <v>0.88</v>
      </c>
      <c r="C3197" s="4">
        <v>1</v>
      </c>
      <c r="D3197" s="3" t="s">
        <v>1874</v>
      </c>
      <c r="E3197" s="3" t="s">
        <v>1850</v>
      </c>
    </row>
    <row r="3198" spans="1:5" ht="12.7">
      <c r="A3198" s="3" t="s">
        <v>1846</v>
      </c>
      <c r="B3198" s="4">
        <v>0.79</v>
      </c>
      <c r="C3198" s="4">
        <v>1</v>
      </c>
      <c r="D3198" s="3" t="s">
        <v>1875</v>
      </c>
      <c r="E3198" s="3" t="s">
        <v>1474</v>
      </c>
    </row>
    <row r="3199" spans="1:5" ht="12.7">
      <c r="A3199" s="3" t="s">
        <v>1846</v>
      </c>
      <c r="B3199" s="4">
        <v>0.88</v>
      </c>
      <c r="C3199" s="4">
        <v>1</v>
      </c>
      <c r="D3199" s="3" t="s">
        <v>1876</v>
      </c>
      <c r="E3199" s="3" t="s">
        <v>483</v>
      </c>
    </row>
    <row r="3200" spans="1:5" ht="12.7">
      <c r="A3200" s="3" t="s">
        <v>1846</v>
      </c>
      <c r="B3200" s="4">
        <v>0.88</v>
      </c>
      <c r="C3200" s="4">
        <v>1</v>
      </c>
      <c r="D3200" s="3" t="s">
        <v>1877</v>
      </c>
      <c r="E3200" s="3" t="s">
        <v>483</v>
      </c>
    </row>
    <row r="3201" spans="1:5" ht="12.7">
      <c r="A3201" s="3" t="s">
        <v>1846</v>
      </c>
      <c r="B3201" s="4">
        <v>0.86</v>
      </c>
      <c r="C3201" s="4">
        <v>1</v>
      </c>
      <c r="D3201" s="3" t="s">
        <v>1878</v>
      </c>
      <c r="E3201" s="3" t="s">
        <v>1584</v>
      </c>
    </row>
    <row r="3202" spans="1:5" ht="12.7">
      <c r="A3202" s="3" t="s">
        <v>1846</v>
      </c>
      <c r="B3202" s="4">
        <v>0.9</v>
      </c>
      <c r="C3202" s="4">
        <v>1</v>
      </c>
      <c r="D3202" s="3" t="s">
        <v>1879</v>
      </c>
      <c r="E3202" s="3" t="s">
        <v>536</v>
      </c>
    </row>
    <row r="3203" spans="1:5" ht="12.7">
      <c r="A3203" s="3" t="s">
        <v>1846</v>
      </c>
      <c r="B3203" s="4">
        <v>0.87</v>
      </c>
      <c r="C3203" s="4">
        <v>1</v>
      </c>
      <c r="D3203" s="3" t="s">
        <v>1880</v>
      </c>
      <c r="E3203" s="3" t="s">
        <v>226</v>
      </c>
    </row>
    <row r="3204" spans="1:5" ht="12.7">
      <c r="A3204" s="3" t="s">
        <v>1846</v>
      </c>
      <c r="B3204" s="4">
        <v>0.9</v>
      </c>
      <c r="C3204" s="4">
        <v>1</v>
      </c>
      <c r="D3204" s="3" t="s">
        <v>1881</v>
      </c>
      <c r="E3204" s="3" t="s">
        <v>536</v>
      </c>
    </row>
    <row r="3205" spans="1:5" ht="12.7">
      <c r="A3205" s="3" t="s">
        <v>1846</v>
      </c>
      <c r="B3205" s="4">
        <v>0.87</v>
      </c>
      <c r="C3205" s="4">
        <v>1</v>
      </c>
      <c r="D3205" s="3" t="s">
        <v>1882</v>
      </c>
      <c r="E3205" s="3" t="s">
        <v>226</v>
      </c>
    </row>
    <row r="3206" spans="1:5" ht="12.7">
      <c r="A3206" s="3" t="s">
        <v>1846</v>
      </c>
      <c r="B3206" s="4">
        <v>0.81</v>
      </c>
      <c r="C3206" s="4">
        <v>1</v>
      </c>
      <c r="D3206" s="3" t="s">
        <v>1883</v>
      </c>
      <c r="E3206" s="3" t="s">
        <v>1854</v>
      </c>
    </row>
    <row r="3207" spans="1:5" ht="12.7">
      <c r="A3207" s="3" t="s">
        <v>1846</v>
      </c>
      <c r="B3207" s="4">
        <v>0.86</v>
      </c>
      <c r="C3207" s="4">
        <v>1</v>
      </c>
      <c r="D3207" s="3" t="s">
        <v>1884</v>
      </c>
      <c r="E3207" s="3" t="s">
        <v>1584</v>
      </c>
    </row>
    <row r="3208" spans="1:5" ht="12.7">
      <c r="A3208" s="3" t="s">
        <v>1846</v>
      </c>
      <c r="B3208" s="4">
        <v>0.88</v>
      </c>
      <c r="C3208" s="4">
        <v>1</v>
      </c>
      <c r="D3208" s="3" t="s">
        <v>1885</v>
      </c>
      <c r="E3208" s="3" t="s">
        <v>1850</v>
      </c>
    </row>
    <row r="3209" spans="1:5" ht="12.7">
      <c r="A3209" s="3" t="s">
        <v>1846</v>
      </c>
      <c r="B3209" s="4">
        <v>0.82</v>
      </c>
      <c r="C3209" s="4">
        <v>1</v>
      </c>
      <c r="D3209" s="3" t="s">
        <v>1886</v>
      </c>
      <c r="E3209" s="3" t="s">
        <v>201</v>
      </c>
    </row>
    <row r="3210" spans="1:5" ht="12.7">
      <c r="A3210" s="3" t="s">
        <v>1846</v>
      </c>
      <c r="B3210" s="4">
        <v>0.81</v>
      </c>
      <c r="C3210" s="4">
        <v>1</v>
      </c>
      <c r="D3210" s="3" t="s">
        <v>1887</v>
      </c>
      <c r="E3210" s="3" t="s">
        <v>1854</v>
      </c>
    </row>
    <row r="3211" spans="1:5" ht="12.7">
      <c r="A3211" s="3" t="s">
        <v>1846</v>
      </c>
      <c r="B3211" s="4">
        <v>0.86</v>
      </c>
      <c r="C3211" s="4">
        <v>1</v>
      </c>
      <c r="D3211" s="3" t="s">
        <v>1888</v>
      </c>
      <c r="E3211" s="3" t="s">
        <v>1584</v>
      </c>
    </row>
    <row r="3212" spans="1:5" ht="12.7">
      <c r="A3212" s="3" t="s">
        <v>1846</v>
      </c>
      <c r="B3212" s="4">
        <v>0.88</v>
      </c>
      <c r="C3212" s="4">
        <v>1</v>
      </c>
      <c r="D3212" s="3" t="s">
        <v>1889</v>
      </c>
      <c r="E3212" s="3" t="s">
        <v>483</v>
      </c>
    </row>
    <row r="3213" spans="1:5" ht="12.7">
      <c r="A3213" s="3" t="s">
        <v>1846</v>
      </c>
      <c r="B3213" s="4">
        <v>0.88</v>
      </c>
      <c r="C3213" s="4">
        <v>1</v>
      </c>
      <c r="D3213" s="3" t="s">
        <v>1890</v>
      </c>
      <c r="E3213" s="3" t="s">
        <v>483</v>
      </c>
    </row>
    <row r="3214" spans="1:5" ht="12.7">
      <c r="A3214" s="3" t="s">
        <v>1846</v>
      </c>
      <c r="B3214" s="4">
        <v>0.81</v>
      </c>
      <c r="C3214" s="4">
        <v>1</v>
      </c>
      <c r="D3214" s="3" t="s">
        <v>1891</v>
      </c>
      <c r="E3214" s="3" t="s">
        <v>1854</v>
      </c>
    </row>
    <row r="3215" spans="1:5" ht="12.7">
      <c r="A3215" s="3" t="s">
        <v>1846</v>
      </c>
      <c r="B3215" s="4">
        <v>0.87</v>
      </c>
      <c r="C3215" s="4">
        <v>1</v>
      </c>
      <c r="D3215" s="3" t="s">
        <v>1892</v>
      </c>
      <c r="E3215" s="3" t="s">
        <v>226</v>
      </c>
    </row>
    <row r="3216" spans="1:5" ht="12.7">
      <c r="A3216" s="3" t="s">
        <v>1846</v>
      </c>
      <c r="B3216" s="4">
        <v>0.88</v>
      </c>
      <c r="C3216" s="4">
        <v>1</v>
      </c>
      <c r="D3216" s="3" t="s">
        <v>1893</v>
      </c>
      <c r="E3216" s="3" t="s">
        <v>1850</v>
      </c>
    </row>
    <row r="3217" spans="1:5" ht="12.7">
      <c r="A3217" s="3" t="s">
        <v>1846</v>
      </c>
      <c r="B3217" s="4">
        <v>0.88</v>
      </c>
      <c r="C3217" s="4">
        <v>1</v>
      </c>
      <c r="D3217" s="3" t="s">
        <v>1894</v>
      </c>
      <c r="E3217" s="3" t="s">
        <v>483</v>
      </c>
    </row>
    <row r="3218" spans="1:5" ht="12.7">
      <c r="A3218" s="3" t="s">
        <v>1846</v>
      </c>
      <c r="B3218" s="4">
        <v>0.88</v>
      </c>
      <c r="C3218" s="4">
        <v>1</v>
      </c>
      <c r="D3218" s="3" t="s">
        <v>1895</v>
      </c>
      <c r="E3218" s="3" t="s">
        <v>1850</v>
      </c>
    </row>
    <row r="3219" spans="1:5" ht="12.7">
      <c r="A3219" s="3" t="s">
        <v>1846</v>
      </c>
      <c r="B3219" s="4">
        <v>0.9</v>
      </c>
      <c r="C3219" s="4">
        <v>1</v>
      </c>
      <c r="D3219" s="3" t="s">
        <v>1896</v>
      </c>
      <c r="E3219" s="3" t="s">
        <v>536</v>
      </c>
    </row>
    <row r="3220" spans="1:5" ht="12.7">
      <c r="A3220" s="3" t="s">
        <v>1846</v>
      </c>
      <c r="B3220" s="4">
        <v>0.81</v>
      </c>
      <c r="C3220" s="4">
        <v>1</v>
      </c>
      <c r="D3220" s="3" t="s">
        <v>1897</v>
      </c>
      <c r="E3220" s="3" t="s">
        <v>1854</v>
      </c>
    </row>
    <row r="3221" spans="1:5" ht="12.7">
      <c r="A3221" s="3" t="s">
        <v>1846</v>
      </c>
      <c r="B3221" s="4">
        <v>0.79</v>
      </c>
      <c r="C3221" s="4">
        <v>1</v>
      </c>
      <c r="D3221" s="3" t="s">
        <v>1898</v>
      </c>
      <c r="E3221" s="3" t="s">
        <v>1474</v>
      </c>
    </row>
    <row r="3222" spans="1:5" ht="12.7">
      <c r="A3222" s="3" t="s">
        <v>1846</v>
      </c>
      <c r="B3222" s="4">
        <v>0.82</v>
      </c>
      <c r="C3222" s="4">
        <v>1</v>
      </c>
      <c r="D3222" s="3" t="s">
        <v>1899</v>
      </c>
      <c r="E3222" s="3" t="s">
        <v>201</v>
      </c>
    </row>
    <row r="3223" spans="1:5" ht="12.7">
      <c r="A3223" s="3" t="s">
        <v>1846</v>
      </c>
      <c r="B3223" s="4">
        <v>0.9</v>
      </c>
      <c r="C3223" s="4">
        <v>1</v>
      </c>
      <c r="D3223" s="3" t="s">
        <v>1900</v>
      </c>
      <c r="E3223" s="3" t="s">
        <v>536</v>
      </c>
    </row>
    <row r="3224" spans="1:5" ht="12.7">
      <c r="A3224" s="3" t="s">
        <v>1846</v>
      </c>
      <c r="B3224" s="4">
        <v>0.88</v>
      </c>
      <c r="C3224" s="4">
        <v>1</v>
      </c>
      <c r="D3224" s="3" t="s">
        <v>1901</v>
      </c>
      <c r="E3224" s="3" t="s">
        <v>1850</v>
      </c>
    </row>
    <row r="3225" spans="1:5" ht="12.7">
      <c r="A3225" s="3" t="s">
        <v>1846</v>
      </c>
      <c r="B3225" s="4">
        <v>0.82</v>
      </c>
      <c r="C3225" s="4">
        <v>1</v>
      </c>
      <c r="D3225" s="3" t="s">
        <v>1902</v>
      </c>
      <c r="E3225" s="3" t="s">
        <v>201</v>
      </c>
    </row>
    <row r="3226" spans="1:5" ht="12.7">
      <c r="A3226" s="3" t="s">
        <v>1846</v>
      </c>
      <c r="B3226" s="4">
        <v>0.81</v>
      </c>
      <c r="C3226" s="4">
        <v>1</v>
      </c>
      <c r="D3226" s="3" t="s">
        <v>1903</v>
      </c>
      <c r="E3226" s="3" t="s">
        <v>1854</v>
      </c>
    </row>
    <row r="3227" spans="1:5" ht="12.7">
      <c r="A3227" s="3" t="s">
        <v>1846</v>
      </c>
      <c r="B3227" s="4">
        <v>0.86</v>
      </c>
      <c r="C3227" s="4">
        <v>1</v>
      </c>
      <c r="D3227" s="3" t="s">
        <v>1904</v>
      </c>
      <c r="E3227" s="3" t="s">
        <v>1584</v>
      </c>
    </row>
    <row r="3228" spans="1:5" ht="12.7">
      <c r="A3228" s="3" t="s">
        <v>1846</v>
      </c>
      <c r="B3228" s="4">
        <v>0.86</v>
      </c>
      <c r="C3228" s="4">
        <v>1</v>
      </c>
      <c r="D3228" s="3" t="s">
        <v>1905</v>
      </c>
      <c r="E3228" s="3" t="s">
        <v>1584</v>
      </c>
    </row>
    <row r="3229" spans="1:5" ht="12.7">
      <c r="A3229" s="3" t="s">
        <v>1846</v>
      </c>
      <c r="B3229" s="4">
        <v>0.86</v>
      </c>
      <c r="C3229" s="4">
        <v>1</v>
      </c>
      <c r="D3229" s="3" t="s">
        <v>1906</v>
      </c>
      <c r="E3229" s="3" t="s">
        <v>1584</v>
      </c>
    </row>
    <row r="3230" spans="1:5" ht="12.7">
      <c r="A3230" s="3" t="s">
        <v>1846</v>
      </c>
      <c r="B3230" s="4">
        <v>0.79</v>
      </c>
      <c r="C3230" s="4">
        <v>1</v>
      </c>
      <c r="D3230" s="3" t="s">
        <v>1907</v>
      </c>
      <c r="E3230" s="3" t="s">
        <v>1474</v>
      </c>
    </row>
    <row r="3231" spans="1:5" ht="12.7">
      <c r="A3231" s="3" t="s">
        <v>1846</v>
      </c>
      <c r="B3231" s="4">
        <v>0.9</v>
      </c>
      <c r="C3231" s="4">
        <v>1</v>
      </c>
      <c r="D3231" s="3" t="s">
        <v>1908</v>
      </c>
      <c r="E3231" s="3" t="s">
        <v>536</v>
      </c>
    </row>
    <row r="3232" spans="1:5" ht="12.7">
      <c r="A3232" s="3" t="s">
        <v>1846</v>
      </c>
      <c r="B3232" s="4">
        <v>0.9</v>
      </c>
      <c r="C3232" s="4">
        <v>1</v>
      </c>
      <c r="D3232" s="3" t="s">
        <v>1909</v>
      </c>
      <c r="E3232" s="3" t="s">
        <v>536</v>
      </c>
    </row>
    <row r="3233" spans="1:5" ht="12.7">
      <c r="A3233" s="3" t="s">
        <v>1846</v>
      </c>
      <c r="B3233" s="4">
        <v>0.79</v>
      </c>
      <c r="C3233" s="4">
        <v>1</v>
      </c>
      <c r="D3233" s="3" t="s">
        <v>1910</v>
      </c>
      <c r="E3233" s="3" t="s">
        <v>1474</v>
      </c>
    </row>
    <row r="3234" spans="1:5" ht="12.7">
      <c r="A3234" s="3" t="s">
        <v>1846</v>
      </c>
      <c r="B3234" s="4">
        <v>0.87</v>
      </c>
      <c r="C3234" s="4">
        <v>1</v>
      </c>
      <c r="D3234" s="3" t="s">
        <v>1911</v>
      </c>
      <c r="E3234" s="3" t="s">
        <v>226</v>
      </c>
    </row>
    <row r="3235" spans="1:5" ht="12.7">
      <c r="A3235" s="3" t="s">
        <v>1846</v>
      </c>
      <c r="B3235" s="4">
        <v>0.87</v>
      </c>
      <c r="C3235" s="4">
        <v>1</v>
      </c>
      <c r="D3235" s="3" t="s">
        <v>1912</v>
      </c>
      <c r="E3235" s="3" t="s">
        <v>226</v>
      </c>
    </row>
    <row r="3236" spans="1:5" ht="12.7">
      <c r="A3236" s="3" t="s">
        <v>1846</v>
      </c>
      <c r="B3236" s="4">
        <v>0.87</v>
      </c>
      <c r="C3236" s="4">
        <v>1</v>
      </c>
      <c r="D3236" s="3" t="s">
        <v>1913</v>
      </c>
      <c r="E3236" s="3" t="s">
        <v>226</v>
      </c>
    </row>
    <row r="3237" spans="1:5" ht="12.7">
      <c r="A3237" s="3" t="s">
        <v>1846</v>
      </c>
      <c r="B3237" s="4">
        <v>0.79</v>
      </c>
      <c r="C3237" s="4">
        <v>1</v>
      </c>
      <c r="D3237" s="3" t="s">
        <v>1914</v>
      </c>
      <c r="E3237" s="3" t="s">
        <v>1474</v>
      </c>
    </row>
    <row r="3238" spans="1:5" ht="12.7">
      <c r="A3238" s="3" t="s">
        <v>1846</v>
      </c>
      <c r="B3238" s="4">
        <v>0.9</v>
      </c>
      <c r="C3238" s="4">
        <v>1</v>
      </c>
      <c r="D3238" s="3" t="s">
        <v>1915</v>
      </c>
      <c r="E3238" s="3" t="s">
        <v>536</v>
      </c>
    </row>
    <row r="3239" spans="1:5" ht="12.7">
      <c r="A3239" s="3" t="s">
        <v>1846</v>
      </c>
      <c r="B3239" s="4">
        <v>0.9</v>
      </c>
      <c r="C3239" s="4">
        <v>1</v>
      </c>
      <c r="D3239" s="3" t="s">
        <v>1916</v>
      </c>
      <c r="E3239" s="3" t="s">
        <v>536</v>
      </c>
    </row>
    <row r="3240" spans="1:5" ht="12.7">
      <c r="A3240" s="3" t="s">
        <v>1846</v>
      </c>
      <c r="B3240" s="4">
        <v>0.87</v>
      </c>
      <c r="C3240" s="4">
        <v>1</v>
      </c>
      <c r="D3240" s="3" t="s">
        <v>1917</v>
      </c>
      <c r="E3240" s="3" t="s">
        <v>226</v>
      </c>
    </row>
    <row r="3241" spans="1:5" ht="12.7">
      <c r="A3241" s="3" t="s">
        <v>1846</v>
      </c>
      <c r="B3241" s="4">
        <v>0.88</v>
      </c>
      <c r="C3241" s="4">
        <v>1</v>
      </c>
      <c r="D3241" s="3" t="s">
        <v>1918</v>
      </c>
      <c r="E3241" s="3" t="s">
        <v>483</v>
      </c>
    </row>
    <row r="3242" spans="1:5" ht="12.7">
      <c r="A3242" s="3" t="s">
        <v>1846</v>
      </c>
      <c r="B3242" s="4">
        <v>0.86</v>
      </c>
      <c r="C3242" s="4">
        <v>1</v>
      </c>
      <c r="D3242" s="3" t="s">
        <v>1919</v>
      </c>
      <c r="E3242" s="3" t="s">
        <v>1584</v>
      </c>
    </row>
    <row r="3243" spans="1:5" ht="12.7">
      <c r="A3243" s="3" t="s">
        <v>1846</v>
      </c>
      <c r="B3243" s="4">
        <v>0.87</v>
      </c>
      <c r="C3243" s="4">
        <v>1</v>
      </c>
      <c r="D3243" s="3" t="s">
        <v>1920</v>
      </c>
      <c r="E3243" s="3" t="s">
        <v>226</v>
      </c>
    </row>
    <row r="3244" spans="1:5" ht="12.7">
      <c r="A3244" s="3" t="s">
        <v>1846</v>
      </c>
      <c r="B3244" s="4">
        <v>0.87</v>
      </c>
      <c r="C3244" s="4">
        <v>1</v>
      </c>
      <c r="D3244" s="3" t="s">
        <v>1921</v>
      </c>
      <c r="E3244" s="3" t="s">
        <v>226</v>
      </c>
    </row>
    <row r="3245" spans="1:5" ht="12.7">
      <c r="A3245" s="3" t="s">
        <v>1846</v>
      </c>
      <c r="B3245" s="4">
        <v>0.9</v>
      </c>
      <c r="C3245" s="4">
        <v>1</v>
      </c>
      <c r="D3245" s="3" t="s">
        <v>1922</v>
      </c>
      <c r="E3245" s="3" t="s">
        <v>536</v>
      </c>
    </row>
    <row r="3246" spans="1:5" ht="12.7">
      <c r="A3246" s="3" t="s">
        <v>1846</v>
      </c>
      <c r="B3246" s="4">
        <v>0.9</v>
      </c>
      <c r="C3246" s="4">
        <v>1</v>
      </c>
      <c r="D3246" s="3" t="s">
        <v>1923</v>
      </c>
      <c r="E3246" s="3" t="s">
        <v>536</v>
      </c>
    </row>
    <row r="3247" spans="1:5" ht="12.7">
      <c r="A3247" s="3" t="s">
        <v>1846</v>
      </c>
      <c r="B3247" s="4">
        <v>0.88</v>
      </c>
      <c r="C3247" s="4">
        <v>1</v>
      </c>
      <c r="D3247" s="3" t="s">
        <v>1924</v>
      </c>
      <c r="E3247" s="3" t="s">
        <v>483</v>
      </c>
    </row>
    <row r="3248" spans="1:5" ht="12.7">
      <c r="A3248" s="3" t="s">
        <v>1846</v>
      </c>
      <c r="B3248" s="4">
        <v>0.9</v>
      </c>
      <c r="C3248" s="4">
        <v>1</v>
      </c>
      <c r="D3248" s="3" t="s">
        <v>1925</v>
      </c>
      <c r="E3248" s="3" t="s">
        <v>536</v>
      </c>
    </row>
    <row r="3249" spans="1:5" ht="12.7">
      <c r="A3249" s="3" t="s">
        <v>1846</v>
      </c>
      <c r="B3249" s="4">
        <v>0.86</v>
      </c>
      <c r="C3249" s="4">
        <v>1</v>
      </c>
      <c r="D3249" s="3" t="s">
        <v>1926</v>
      </c>
      <c r="E3249" s="3" t="s">
        <v>1584</v>
      </c>
    </row>
    <row r="3250" spans="1:5" ht="12.7">
      <c r="A3250" s="3" t="s">
        <v>1846</v>
      </c>
      <c r="B3250" s="4">
        <v>0.81</v>
      </c>
      <c r="C3250" s="4">
        <v>1</v>
      </c>
      <c r="D3250" s="3" t="s">
        <v>1927</v>
      </c>
      <c r="E3250" s="3" t="s">
        <v>1854</v>
      </c>
    </row>
    <row r="3251" spans="1:5" ht="12.7">
      <c r="A3251" s="3" t="s">
        <v>1846</v>
      </c>
      <c r="B3251" s="4">
        <v>0.79</v>
      </c>
      <c r="C3251" s="4">
        <v>1</v>
      </c>
      <c r="D3251" s="3" t="s">
        <v>1928</v>
      </c>
      <c r="E3251" s="3" t="s">
        <v>1474</v>
      </c>
    </row>
    <row r="3252" spans="1:5" ht="12.7">
      <c r="A3252" s="3" t="s">
        <v>1846</v>
      </c>
      <c r="B3252" s="4">
        <v>0.88</v>
      </c>
      <c r="C3252" s="4">
        <v>1</v>
      </c>
      <c r="D3252" s="3" t="s">
        <v>1929</v>
      </c>
      <c r="E3252" s="3" t="s">
        <v>483</v>
      </c>
    </row>
    <row r="3253" spans="1:5" ht="12.7">
      <c r="A3253" s="3" t="s">
        <v>1846</v>
      </c>
      <c r="B3253" s="4">
        <v>0.81</v>
      </c>
      <c r="C3253" s="4">
        <v>1</v>
      </c>
      <c r="D3253" s="3" t="s">
        <v>1930</v>
      </c>
      <c r="E3253" s="3" t="s">
        <v>1854</v>
      </c>
    </row>
    <row r="3254" spans="1:5" ht="12.7">
      <c r="A3254" s="3" t="s">
        <v>1846</v>
      </c>
      <c r="B3254" s="4">
        <v>0.87</v>
      </c>
      <c r="C3254" s="4">
        <v>1</v>
      </c>
      <c r="D3254" s="3" t="s">
        <v>1931</v>
      </c>
      <c r="E3254" s="3" t="s">
        <v>226</v>
      </c>
    </row>
    <row r="3255" spans="1:5" ht="12.7">
      <c r="A3255" s="3" t="s">
        <v>1846</v>
      </c>
      <c r="B3255" s="4">
        <v>0.88</v>
      </c>
      <c r="C3255" s="4">
        <v>1</v>
      </c>
      <c r="D3255" s="3" t="s">
        <v>1932</v>
      </c>
      <c r="E3255" s="3" t="s">
        <v>483</v>
      </c>
    </row>
    <row r="3256" spans="1:5" ht="12.7">
      <c r="A3256" s="3" t="s">
        <v>1846</v>
      </c>
      <c r="B3256" s="4">
        <v>0.88</v>
      </c>
      <c r="C3256" s="4">
        <v>1</v>
      </c>
      <c r="D3256" s="3" t="s">
        <v>1933</v>
      </c>
      <c r="E3256" s="3" t="s">
        <v>483</v>
      </c>
    </row>
    <row r="3257" spans="1:5" ht="12.7">
      <c r="A3257" s="3" t="s">
        <v>1846</v>
      </c>
      <c r="B3257" s="4">
        <v>0.88</v>
      </c>
      <c r="C3257" s="4">
        <v>1</v>
      </c>
      <c r="D3257" s="3" t="s">
        <v>1934</v>
      </c>
      <c r="E3257" s="3" t="s">
        <v>1850</v>
      </c>
    </row>
    <row r="3258" spans="1:5" ht="12.7">
      <c r="A3258" s="3" t="s">
        <v>1846</v>
      </c>
      <c r="B3258" s="4">
        <v>0.79</v>
      </c>
      <c r="C3258" s="4">
        <v>1</v>
      </c>
      <c r="D3258" s="3" t="s">
        <v>1935</v>
      </c>
      <c r="E3258" s="3" t="s">
        <v>1474</v>
      </c>
    </row>
    <row r="3259" spans="1:5" ht="12.7">
      <c r="A3259" s="3" t="s">
        <v>1846</v>
      </c>
      <c r="B3259" s="4">
        <v>0.9</v>
      </c>
      <c r="C3259" s="4">
        <v>1</v>
      </c>
      <c r="D3259" s="3" t="s">
        <v>1936</v>
      </c>
      <c r="E3259" s="3" t="s">
        <v>536</v>
      </c>
    </row>
    <row r="3260" spans="1:5" ht="12.7">
      <c r="A3260" s="3" t="s">
        <v>1846</v>
      </c>
      <c r="B3260" s="4">
        <v>0.82</v>
      </c>
      <c r="C3260" s="4">
        <v>1</v>
      </c>
      <c r="D3260" s="3" t="s">
        <v>1937</v>
      </c>
      <c r="E3260" s="3" t="s">
        <v>201</v>
      </c>
    </row>
    <row r="3261" spans="1:5" ht="12.7">
      <c r="A3261" s="3" t="s">
        <v>1846</v>
      </c>
      <c r="B3261" s="4">
        <v>0.81</v>
      </c>
      <c r="C3261" s="4">
        <v>1</v>
      </c>
      <c r="D3261" s="3" t="s">
        <v>1938</v>
      </c>
      <c r="E3261" s="3" t="s">
        <v>1854</v>
      </c>
    </row>
    <row r="3262" spans="1:5" ht="12.7">
      <c r="A3262" s="3" t="s">
        <v>1846</v>
      </c>
      <c r="B3262" s="4">
        <v>0.88</v>
      </c>
      <c r="C3262" s="4">
        <v>1</v>
      </c>
      <c r="D3262" s="3" t="s">
        <v>1939</v>
      </c>
      <c r="E3262" s="3" t="s">
        <v>483</v>
      </c>
    </row>
    <row r="3263" spans="1:5" ht="12.7">
      <c r="A3263" s="3" t="s">
        <v>1846</v>
      </c>
      <c r="B3263" s="4">
        <v>0.88</v>
      </c>
      <c r="C3263" s="4">
        <v>1</v>
      </c>
      <c r="D3263" s="3" t="s">
        <v>1940</v>
      </c>
      <c r="E3263" s="3" t="s">
        <v>483</v>
      </c>
    </row>
    <row r="3264" spans="1:5" ht="12.7">
      <c r="A3264" s="3" t="s">
        <v>1941</v>
      </c>
      <c r="B3264" s="4">
        <v>0.93</v>
      </c>
      <c r="C3264" s="4">
        <v>1</v>
      </c>
      <c r="D3264" s="3" t="s">
        <v>1942</v>
      </c>
      <c r="E3264" s="3" t="s">
        <v>989</v>
      </c>
    </row>
    <row r="3265" spans="1:5" ht="12.7">
      <c r="A3265" s="3" t="s">
        <v>1941</v>
      </c>
      <c r="B3265" s="4">
        <v>0.93</v>
      </c>
      <c r="C3265" s="4">
        <v>1</v>
      </c>
      <c r="D3265" s="3" t="s">
        <v>1943</v>
      </c>
      <c r="E3265" s="3" t="s">
        <v>989</v>
      </c>
    </row>
    <row r="3266" spans="1:5" ht="12.7">
      <c r="A3266" s="3" t="s">
        <v>1941</v>
      </c>
      <c r="B3266" s="4">
        <v>0.93</v>
      </c>
      <c r="C3266" s="4">
        <v>-1</v>
      </c>
      <c r="D3266" s="3" t="s">
        <v>1944</v>
      </c>
      <c r="E3266" s="3" t="s">
        <v>989</v>
      </c>
    </row>
    <row r="3267" spans="1:5" ht="12.7">
      <c r="A3267" s="3" t="s">
        <v>1941</v>
      </c>
      <c r="B3267" s="4">
        <v>0.93</v>
      </c>
      <c r="C3267" s="4">
        <v>1</v>
      </c>
      <c r="D3267" s="3" t="s">
        <v>1945</v>
      </c>
      <c r="E3267" s="3" t="s">
        <v>989</v>
      </c>
    </row>
    <row r="3268" spans="1:5" ht="12.7">
      <c r="A3268" s="3" t="s">
        <v>1941</v>
      </c>
      <c r="B3268" s="4">
        <v>0.93</v>
      </c>
      <c r="C3268" s="4">
        <v>1</v>
      </c>
      <c r="D3268" s="3" t="s">
        <v>1946</v>
      </c>
      <c r="E3268" s="3" t="s">
        <v>989</v>
      </c>
    </row>
    <row r="3269" spans="1:5" ht="12.7">
      <c r="A3269" s="3" t="s">
        <v>1941</v>
      </c>
      <c r="B3269" s="4">
        <v>0.93</v>
      </c>
      <c r="C3269" s="4">
        <v>-1</v>
      </c>
      <c r="D3269" s="3" t="s">
        <v>1947</v>
      </c>
      <c r="E3269" s="3" t="s">
        <v>989</v>
      </c>
    </row>
    <row r="3270" spans="1:5" ht="12.7">
      <c r="A3270" s="3" t="s">
        <v>1941</v>
      </c>
      <c r="B3270" s="4">
        <v>0.93</v>
      </c>
      <c r="C3270" s="4">
        <v>-1</v>
      </c>
      <c r="D3270" s="3" t="s">
        <v>1948</v>
      </c>
      <c r="E3270" s="3" t="s">
        <v>989</v>
      </c>
    </row>
    <row r="3271" spans="1:5" ht="12.7">
      <c r="A3271" s="3" t="s">
        <v>1941</v>
      </c>
      <c r="B3271" s="4">
        <v>0.93</v>
      </c>
      <c r="C3271" s="4">
        <v>1</v>
      </c>
      <c r="D3271" s="3" t="s">
        <v>1949</v>
      </c>
      <c r="E3271" s="3" t="s">
        <v>989</v>
      </c>
    </row>
    <row r="3272" spans="1:5" ht="12.7">
      <c r="A3272" s="3" t="s">
        <v>1941</v>
      </c>
      <c r="B3272" s="4">
        <v>0.93</v>
      </c>
      <c r="C3272" s="4">
        <v>1</v>
      </c>
      <c r="D3272" s="3" t="s">
        <v>1950</v>
      </c>
      <c r="E3272" s="3" t="s">
        <v>989</v>
      </c>
    </row>
    <row r="3273" spans="1:5" ht="12.7">
      <c r="A3273" s="3" t="s">
        <v>1941</v>
      </c>
      <c r="B3273" s="4">
        <v>0.93</v>
      </c>
      <c r="C3273" s="4">
        <v>1</v>
      </c>
      <c r="D3273" s="3" t="s">
        <v>1951</v>
      </c>
      <c r="E3273" s="3" t="s">
        <v>989</v>
      </c>
    </row>
    <row r="3274" spans="1:5" ht="12.7">
      <c r="A3274" s="3" t="s">
        <v>1941</v>
      </c>
      <c r="B3274" s="4">
        <v>0.93</v>
      </c>
      <c r="C3274" s="4">
        <v>1</v>
      </c>
      <c r="D3274" s="3" t="s">
        <v>1952</v>
      </c>
      <c r="E3274" s="3" t="s">
        <v>989</v>
      </c>
    </row>
    <row r="3275" spans="1:5" ht="12.7">
      <c r="A3275" s="3" t="s">
        <v>1941</v>
      </c>
      <c r="B3275" s="4">
        <v>0.93</v>
      </c>
      <c r="C3275" s="4">
        <v>1</v>
      </c>
      <c r="D3275" s="3" t="s">
        <v>1953</v>
      </c>
      <c r="E3275" s="3" t="s">
        <v>989</v>
      </c>
    </row>
    <row r="3276" spans="1:5" ht="12.7">
      <c r="A3276" s="3" t="s">
        <v>1941</v>
      </c>
      <c r="B3276" s="4">
        <v>0.93</v>
      </c>
      <c r="C3276" s="4">
        <v>1</v>
      </c>
      <c r="D3276" s="3" t="s">
        <v>1954</v>
      </c>
      <c r="E3276" s="3" t="s">
        <v>989</v>
      </c>
    </row>
    <row r="3277" spans="1:5" ht="12.7">
      <c r="A3277" s="3" t="s">
        <v>1941</v>
      </c>
      <c r="B3277" s="4">
        <v>0.93</v>
      </c>
      <c r="C3277" s="4">
        <v>1</v>
      </c>
      <c r="D3277" s="3" t="s">
        <v>1955</v>
      </c>
      <c r="E3277" s="3" t="s">
        <v>989</v>
      </c>
    </row>
    <row r="3278" spans="1:5" ht="12.7">
      <c r="A3278" s="3" t="s">
        <v>1941</v>
      </c>
      <c r="B3278" s="4">
        <v>0.93</v>
      </c>
      <c r="C3278" s="4">
        <v>1</v>
      </c>
      <c r="D3278" s="3" t="s">
        <v>1956</v>
      </c>
      <c r="E3278" s="3" t="s">
        <v>989</v>
      </c>
    </row>
    <row r="3279" spans="1:5" ht="12.7">
      <c r="A3279" s="3" t="s">
        <v>1941</v>
      </c>
      <c r="B3279" s="4">
        <v>0.93</v>
      </c>
      <c r="C3279" s="4">
        <v>1</v>
      </c>
      <c r="D3279" s="3" t="s">
        <v>1957</v>
      </c>
      <c r="E3279" s="3" t="s">
        <v>989</v>
      </c>
    </row>
    <row r="3280" spans="1:5" ht="12.7">
      <c r="A3280" s="3" t="s">
        <v>1941</v>
      </c>
      <c r="B3280" s="4">
        <v>0.93</v>
      </c>
      <c r="C3280" s="4">
        <v>1</v>
      </c>
      <c r="D3280" s="3" t="s">
        <v>1958</v>
      </c>
      <c r="E3280" s="3" t="s">
        <v>989</v>
      </c>
    </row>
    <row r="3281" spans="1:5" ht="12.7">
      <c r="A3281" s="3" t="s">
        <v>1941</v>
      </c>
      <c r="B3281" s="4">
        <v>0.93</v>
      </c>
      <c r="C3281" s="4">
        <v>1</v>
      </c>
      <c r="D3281" s="3" t="s">
        <v>1959</v>
      </c>
      <c r="E3281" s="3" t="s">
        <v>989</v>
      </c>
    </row>
    <row r="3282" spans="1:5" ht="12.7">
      <c r="A3282" s="3" t="s">
        <v>1941</v>
      </c>
      <c r="B3282" s="4">
        <v>0.93</v>
      </c>
      <c r="C3282" s="4">
        <v>1</v>
      </c>
      <c r="D3282" s="3" t="s">
        <v>1960</v>
      </c>
      <c r="E3282" s="3" t="s">
        <v>989</v>
      </c>
    </row>
    <row r="3283" spans="1:5" ht="12.7">
      <c r="A3283" s="3" t="s">
        <v>1941</v>
      </c>
      <c r="B3283" s="4">
        <v>0.93</v>
      </c>
      <c r="C3283" s="4">
        <v>1</v>
      </c>
      <c r="D3283" s="3" t="s">
        <v>1961</v>
      </c>
      <c r="E3283" s="3" t="s">
        <v>989</v>
      </c>
    </row>
    <row r="3284" spans="1:5" ht="12.7">
      <c r="A3284" s="3" t="s">
        <v>1941</v>
      </c>
      <c r="B3284" s="4">
        <v>0.93</v>
      </c>
      <c r="C3284" s="4">
        <v>1</v>
      </c>
      <c r="D3284" s="3" t="s">
        <v>1962</v>
      </c>
      <c r="E3284" s="3" t="s">
        <v>989</v>
      </c>
    </row>
    <row r="3285" spans="1:5" ht="12.7">
      <c r="A3285" s="3" t="s">
        <v>1941</v>
      </c>
      <c r="B3285" s="4">
        <v>0.93</v>
      </c>
      <c r="C3285" s="4">
        <v>1</v>
      </c>
      <c r="D3285" s="3" t="s">
        <v>1963</v>
      </c>
      <c r="E3285" s="3" t="s">
        <v>989</v>
      </c>
    </row>
    <row r="3286" spans="1:5" ht="12.7">
      <c r="A3286" s="3" t="s">
        <v>1964</v>
      </c>
      <c r="B3286" s="4">
        <v>0.84</v>
      </c>
      <c r="C3286" s="4">
        <v>-1</v>
      </c>
      <c r="D3286" s="3" t="s">
        <v>1550</v>
      </c>
      <c r="E3286" s="3" t="s">
        <v>1965</v>
      </c>
    </row>
    <row r="3287" spans="1:5" ht="12.7">
      <c r="A3287" s="3" t="s">
        <v>1964</v>
      </c>
      <c r="B3287" s="4">
        <v>0.84</v>
      </c>
      <c r="C3287" s="4">
        <v>-1</v>
      </c>
      <c r="D3287" s="3" t="s">
        <v>70</v>
      </c>
      <c r="E3287" s="3" t="s">
        <v>1965</v>
      </c>
    </row>
    <row r="3288" spans="1:5" ht="12.7">
      <c r="A3288" s="3" t="s">
        <v>1964</v>
      </c>
      <c r="B3288" s="4">
        <v>0.84</v>
      </c>
      <c r="C3288" s="4">
        <v>1</v>
      </c>
      <c r="D3288" s="3" t="s">
        <v>98</v>
      </c>
      <c r="E3288" s="3" t="s">
        <v>1965</v>
      </c>
    </row>
    <row r="3289" spans="1:5" ht="12.7">
      <c r="A3289" s="3" t="s">
        <v>1964</v>
      </c>
      <c r="B3289" s="4">
        <v>0.84</v>
      </c>
      <c r="C3289" s="4">
        <v>-1</v>
      </c>
      <c r="D3289" s="3" t="s">
        <v>1228</v>
      </c>
      <c r="E3289" s="3" t="s">
        <v>1965</v>
      </c>
    </row>
    <row r="3290" spans="1:5" ht="12.7">
      <c r="A3290" s="3" t="s">
        <v>1964</v>
      </c>
      <c r="B3290" s="4">
        <v>0.84</v>
      </c>
      <c r="C3290" s="4">
        <v>-1</v>
      </c>
      <c r="D3290" s="3" t="s">
        <v>1230</v>
      </c>
      <c r="E3290" s="3" t="s">
        <v>1965</v>
      </c>
    </row>
    <row r="3291" spans="1:5" ht="12.7">
      <c r="A3291" s="3" t="s">
        <v>1964</v>
      </c>
      <c r="B3291" s="4">
        <v>0.84</v>
      </c>
      <c r="C3291" s="4">
        <v>1</v>
      </c>
      <c r="D3291" s="3" t="s">
        <v>869</v>
      </c>
      <c r="E3291" s="3" t="s">
        <v>1965</v>
      </c>
    </row>
    <row r="3292" spans="1:5" ht="12.7">
      <c r="A3292" s="3" t="s">
        <v>1964</v>
      </c>
      <c r="B3292" s="4">
        <v>0.84</v>
      </c>
      <c r="C3292" s="4">
        <v>1</v>
      </c>
      <c r="D3292" s="3" t="s">
        <v>1966</v>
      </c>
      <c r="E3292" s="3" t="s">
        <v>1965</v>
      </c>
    </row>
    <row r="3293" spans="1:5" ht="12.7">
      <c r="A3293" s="3" t="s">
        <v>1964</v>
      </c>
      <c r="B3293" s="4">
        <v>0.84</v>
      </c>
      <c r="C3293" s="4">
        <v>1</v>
      </c>
      <c r="D3293" s="3" t="s">
        <v>871</v>
      </c>
      <c r="E3293" s="3" t="s">
        <v>1965</v>
      </c>
    </row>
    <row r="3294" spans="1:5" ht="12.7">
      <c r="A3294" s="3" t="s">
        <v>1964</v>
      </c>
      <c r="B3294" s="4">
        <v>0.84</v>
      </c>
      <c r="C3294" s="4">
        <v>-1</v>
      </c>
      <c r="D3294" s="3" t="s">
        <v>1255</v>
      </c>
      <c r="E3294" s="3" t="s">
        <v>1965</v>
      </c>
    </row>
    <row r="3295" spans="1:5" ht="12.7">
      <c r="A3295" s="3" t="s">
        <v>1964</v>
      </c>
      <c r="B3295" s="4">
        <v>0.84</v>
      </c>
      <c r="C3295" s="4">
        <v>1</v>
      </c>
      <c r="D3295" s="3" t="s">
        <v>156</v>
      </c>
      <c r="E3295" s="3" t="s">
        <v>1965</v>
      </c>
    </row>
    <row r="3296" spans="1:5" ht="12.7">
      <c r="A3296" s="3" t="s">
        <v>1967</v>
      </c>
      <c r="B3296" s="4">
        <v>0.86</v>
      </c>
      <c r="C3296" s="4">
        <v>-1</v>
      </c>
      <c r="D3296" s="3" t="s">
        <v>485</v>
      </c>
      <c r="E3296" s="3" t="s">
        <v>1183</v>
      </c>
    </row>
    <row r="3297" spans="1:5" ht="12.7">
      <c r="A3297" s="3" t="s">
        <v>1967</v>
      </c>
      <c r="B3297" s="4">
        <v>0.86</v>
      </c>
      <c r="C3297" s="4">
        <v>-1</v>
      </c>
      <c r="D3297" s="3" t="s">
        <v>70</v>
      </c>
      <c r="E3297" s="3" t="s">
        <v>1183</v>
      </c>
    </row>
    <row r="3298" spans="1:5" ht="12.7">
      <c r="A3298" s="3" t="s">
        <v>1967</v>
      </c>
      <c r="B3298" s="4">
        <v>0.86</v>
      </c>
      <c r="C3298" s="4">
        <v>1</v>
      </c>
      <c r="D3298" s="3" t="s">
        <v>98</v>
      </c>
      <c r="E3298" s="3" t="s">
        <v>1183</v>
      </c>
    </row>
    <row r="3299" spans="1:5" ht="12.7">
      <c r="A3299" s="3" t="s">
        <v>1967</v>
      </c>
      <c r="B3299" s="4">
        <v>0.86</v>
      </c>
      <c r="C3299" s="4">
        <v>-1</v>
      </c>
      <c r="D3299" s="3" t="s">
        <v>1230</v>
      </c>
      <c r="E3299" s="3" t="s">
        <v>1183</v>
      </c>
    </row>
    <row r="3300" spans="1:5" ht="12.7">
      <c r="A3300" s="3" t="s">
        <v>1967</v>
      </c>
      <c r="B3300" s="4">
        <v>0.86</v>
      </c>
      <c r="C3300" s="4">
        <v>-1</v>
      </c>
      <c r="D3300" s="3" t="s">
        <v>1241</v>
      </c>
      <c r="E3300" s="3" t="s">
        <v>1183</v>
      </c>
    </row>
    <row r="3301" spans="1:5" ht="12.7">
      <c r="A3301" s="3" t="s">
        <v>1967</v>
      </c>
      <c r="B3301" s="4">
        <v>0.86</v>
      </c>
      <c r="C3301" s="4">
        <v>1</v>
      </c>
      <c r="D3301" s="3" t="s">
        <v>869</v>
      </c>
      <c r="E3301" s="3" t="s">
        <v>1183</v>
      </c>
    </row>
    <row r="3302" spans="1:5" ht="12.7">
      <c r="A3302" s="3" t="s">
        <v>1967</v>
      </c>
      <c r="B3302" s="4">
        <v>0.86</v>
      </c>
      <c r="C3302" s="4">
        <v>1</v>
      </c>
      <c r="D3302" s="3" t="s">
        <v>640</v>
      </c>
      <c r="E3302" s="3" t="s">
        <v>1183</v>
      </c>
    </row>
    <row r="3303" spans="1:5" ht="12.7">
      <c r="A3303" s="3" t="s">
        <v>1967</v>
      </c>
      <c r="B3303" s="4">
        <v>0.86</v>
      </c>
      <c r="C3303" s="4">
        <v>-1</v>
      </c>
      <c r="D3303" s="3" t="s">
        <v>139</v>
      </c>
      <c r="E3303" s="3" t="s">
        <v>1183</v>
      </c>
    </row>
    <row r="3304" spans="1:5" ht="12.7">
      <c r="A3304" s="3" t="s">
        <v>1967</v>
      </c>
      <c r="B3304" s="4">
        <v>0.86</v>
      </c>
      <c r="C3304" s="4">
        <v>1</v>
      </c>
      <c r="D3304" s="3" t="s">
        <v>156</v>
      </c>
      <c r="E3304" s="3" t="s">
        <v>1183</v>
      </c>
    </row>
    <row r="3305" spans="1:5" ht="12.7">
      <c r="A3305" s="3" t="s">
        <v>1968</v>
      </c>
      <c r="B3305" s="4">
        <v>0.82</v>
      </c>
      <c r="C3305" s="4">
        <v>1</v>
      </c>
      <c r="D3305" s="3" t="s">
        <v>209</v>
      </c>
      <c r="E3305" s="3" t="s">
        <v>1969</v>
      </c>
    </row>
    <row r="3306" spans="1:5" ht="12.7">
      <c r="A3306" s="3" t="s">
        <v>1968</v>
      </c>
      <c r="B3306" s="4">
        <v>0.82</v>
      </c>
      <c r="C3306" s="4">
        <v>1</v>
      </c>
      <c r="D3306" s="3" t="s">
        <v>217</v>
      </c>
      <c r="E3306" s="3" t="s">
        <v>1969</v>
      </c>
    </row>
    <row r="3307" spans="1:5" ht="12.7">
      <c r="A3307" s="3" t="s">
        <v>1968</v>
      </c>
      <c r="B3307" s="4">
        <v>0.82</v>
      </c>
      <c r="C3307" s="4">
        <v>1</v>
      </c>
      <c r="D3307" s="3" t="s">
        <v>40</v>
      </c>
      <c r="E3307" s="3" t="s">
        <v>1969</v>
      </c>
    </row>
    <row r="3308" spans="1:5" ht="12.7">
      <c r="A3308" s="3" t="s">
        <v>1968</v>
      </c>
      <c r="B3308" s="4">
        <v>0.82</v>
      </c>
      <c r="C3308" s="4">
        <v>-1</v>
      </c>
      <c r="D3308" s="3" t="s">
        <v>274</v>
      </c>
      <c r="E3308" s="3" t="s">
        <v>1969</v>
      </c>
    </row>
    <row r="3309" spans="1:5" ht="12.7">
      <c r="A3309" s="3" t="s">
        <v>1968</v>
      </c>
      <c r="B3309" s="4">
        <v>0.82</v>
      </c>
      <c r="C3309" s="4">
        <v>-1</v>
      </c>
      <c r="D3309" s="3" t="s">
        <v>893</v>
      </c>
      <c r="E3309" s="3" t="s">
        <v>1969</v>
      </c>
    </row>
    <row r="3310" spans="1:5" ht="12.7">
      <c r="A3310" s="3" t="s">
        <v>1968</v>
      </c>
      <c r="B3310" s="4">
        <v>0.82</v>
      </c>
      <c r="C3310" s="4">
        <v>1</v>
      </c>
      <c r="D3310" s="3" t="s">
        <v>322</v>
      </c>
      <c r="E3310" s="3" t="s">
        <v>1969</v>
      </c>
    </row>
    <row r="3311" spans="1:5" ht="12.7">
      <c r="A3311" s="3" t="s">
        <v>1968</v>
      </c>
      <c r="B3311" s="4">
        <v>0.82</v>
      </c>
      <c r="C3311" s="4">
        <v>1</v>
      </c>
      <c r="D3311" s="3" t="s">
        <v>350</v>
      </c>
      <c r="E3311" s="3" t="s">
        <v>1969</v>
      </c>
    </row>
    <row r="3312" spans="1:5" ht="12.7">
      <c r="A3312" s="3" t="s">
        <v>1968</v>
      </c>
      <c r="B3312" s="4">
        <v>0.82</v>
      </c>
      <c r="C3312" s="4">
        <v>1</v>
      </c>
      <c r="D3312" s="3" t="s">
        <v>879</v>
      </c>
      <c r="E3312" s="3" t="s">
        <v>1969</v>
      </c>
    </row>
    <row r="3313" spans="1:5" ht="12.7">
      <c r="A3313" s="3" t="s">
        <v>1968</v>
      </c>
      <c r="B3313" s="4">
        <v>0.82</v>
      </c>
      <c r="C3313" s="4">
        <v>1</v>
      </c>
      <c r="D3313" s="3" t="s">
        <v>388</v>
      </c>
      <c r="E3313" s="3" t="s">
        <v>1969</v>
      </c>
    </row>
    <row r="3314" spans="1:5" ht="12.7">
      <c r="A3314" s="3" t="s">
        <v>1968</v>
      </c>
      <c r="B3314" s="4">
        <v>0.82</v>
      </c>
      <c r="C3314" s="4">
        <v>-1</v>
      </c>
      <c r="D3314" s="3" t="s">
        <v>390</v>
      </c>
      <c r="E3314" s="3" t="s">
        <v>1969</v>
      </c>
    </row>
    <row r="3315" spans="1:5" ht="12.7">
      <c r="A3315" s="3" t="s">
        <v>1970</v>
      </c>
      <c r="B3315" s="4">
        <v>0.78</v>
      </c>
      <c r="C3315" s="4">
        <v>1</v>
      </c>
      <c r="D3315" s="3" t="s">
        <v>1971</v>
      </c>
      <c r="E3315" s="3" t="s">
        <v>1972</v>
      </c>
    </row>
    <row r="3316" spans="1:5" ht="12.7">
      <c r="A3316" s="3" t="s">
        <v>1970</v>
      </c>
      <c r="B3316" s="4">
        <v>0.78</v>
      </c>
      <c r="C3316" s="4">
        <v>1</v>
      </c>
      <c r="D3316" s="3" t="s">
        <v>1973</v>
      </c>
      <c r="E3316" s="3" t="s">
        <v>1972</v>
      </c>
    </row>
    <row r="3317" spans="1:5" ht="12.7">
      <c r="A3317" s="3" t="s">
        <v>1970</v>
      </c>
      <c r="B3317" s="4">
        <v>0.78</v>
      </c>
      <c r="C3317" s="4">
        <v>1</v>
      </c>
      <c r="D3317" s="3" t="s">
        <v>1974</v>
      </c>
      <c r="E3317" s="3" t="s">
        <v>1972</v>
      </c>
    </row>
    <row r="3318" spans="1:5" ht="12.7">
      <c r="A3318" s="3" t="s">
        <v>1970</v>
      </c>
      <c r="B3318" s="4">
        <v>0.78</v>
      </c>
      <c r="C3318" s="4">
        <v>1</v>
      </c>
      <c r="D3318" s="3" t="s">
        <v>1375</v>
      </c>
      <c r="E3318" s="3" t="s">
        <v>1972</v>
      </c>
    </row>
    <row r="3319" spans="1:5" ht="12.7">
      <c r="A3319" s="3" t="s">
        <v>1970</v>
      </c>
      <c r="B3319" s="4">
        <v>0.78</v>
      </c>
      <c r="C3319" s="4">
        <v>1</v>
      </c>
      <c r="D3319" s="3" t="s">
        <v>1975</v>
      </c>
      <c r="E3319" s="3" t="s">
        <v>1972</v>
      </c>
    </row>
    <row r="3320" spans="1:5" ht="12.7">
      <c r="A3320" s="3" t="s">
        <v>1970</v>
      </c>
      <c r="B3320" s="4">
        <v>0.78</v>
      </c>
      <c r="C3320" s="4">
        <v>1</v>
      </c>
      <c r="D3320" s="3" t="s">
        <v>1976</v>
      </c>
      <c r="E3320" s="3" t="s">
        <v>1972</v>
      </c>
    </row>
    <row r="3321" spans="1:5" ht="12.7">
      <c r="A3321" s="3" t="s">
        <v>1970</v>
      </c>
      <c r="B3321" s="4">
        <v>0.78</v>
      </c>
      <c r="C3321" s="4">
        <v>1</v>
      </c>
      <c r="D3321" s="3" t="s">
        <v>1977</v>
      </c>
      <c r="E3321" s="3" t="s">
        <v>1972</v>
      </c>
    </row>
    <row r="3322" spans="1:5" ht="12.7">
      <c r="A3322" s="3" t="s">
        <v>1970</v>
      </c>
      <c r="B3322" s="4">
        <v>0.78</v>
      </c>
      <c r="C3322" s="4">
        <v>1</v>
      </c>
      <c r="D3322" s="3" t="s">
        <v>1978</v>
      </c>
      <c r="E3322" s="3" t="s">
        <v>1972</v>
      </c>
    </row>
    <row r="3323" spans="1:5" ht="12.7">
      <c r="A3323" s="3" t="s">
        <v>1970</v>
      </c>
      <c r="B3323" s="4">
        <v>0.78</v>
      </c>
      <c r="C3323" s="4">
        <v>1</v>
      </c>
      <c r="D3323" s="3" t="s">
        <v>1979</v>
      </c>
      <c r="E3323" s="3" t="s">
        <v>1972</v>
      </c>
    </row>
    <row r="3324" spans="1:5" ht="12.7">
      <c r="A3324" s="3" t="s">
        <v>1970</v>
      </c>
      <c r="B3324" s="4">
        <v>0.78</v>
      </c>
      <c r="C3324" s="4">
        <v>1</v>
      </c>
      <c r="D3324" s="3" t="s">
        <v>1980</v>
      </c>
      <c r="E3324" s="3" t="s">
        <v>1972</v>
      </c>
    </row>
    <row r="3325" spans="1:5" ht="12.7">
      <c r="A3325" s="3" t="s">
        <v>1970</v>
      </c>
      <c r="B3325" s="4">
        <v>0.78</v>
      </c>
      <c r="C3325" s="4">
        <v>1</v>
      </c>
      <c r="D3325" s="3" t="s">
        <v>1071</v>
      </c>
      <c r="E3325" s="3" t="s">
        <v>1972</v>
      </c>
    </row>
    <row r="3326" spans="1:5" ht="12.7">
      <c r="A3326" s="3" t="s">
        <v>1970</v>
      </c>
      <c r="B3326" s="4">
        <v>0.78</v>
      </c>
      <c r="C3326" s="4">
        <v>1</v>
      </c>
      <c r="D3326" s="3" t="s">
        <v>1406</v>
      </c>
      <c r="E3326" s="3" t="s">
        <v>1972</v>
      </c>
    </row>
    <row r="3327" spans="1:5" ht="12.7">
      <c r="A3327" s="3" t="s">
        <v>1981</v>
      </c>
      <c r="B3327" s="4">
        <v>0.75</v>
      </c>
      <c r="C3327" s="4">
        <v>1</v>
      </c>
      <c r="D3327" s="3" t="s">
        <v>1463</v>
      </c>
      <c r="E3327" s="3" t="s">
        <v>584</v>
      </c>
    </row>
    <row r="3328" spans="1:5" ht="12.7">
      <c r="A3328" s="3" t="s">
        <v>1981</v>
      </c>
      <c r="B3328" s="4">
        <v>0.72</v>
      </c>
      <c r="C3328" s="4">
        <v>1</v>
      </c>
      <c r="D3328" s="3" t="s">
        <v>1982</v>
      </c>
      <c r="E3328" s="3" t="s">
        <v>826</v>
      </c>
    </row>
    <row r="3329" spans="1:5" ht="12.7">
      <c r="A3329" s="3" t="s">
        <v>1981</v>
      </c>
      <c r="B3329" s="4">
        <v>0.72</v>
      </c>
      <c r="C3329" s="4">
        <v>1</v>
      </c>
      <c r="D3329" s="3" t="s">
        <v>186</v>
      </c>
      <c r="E3329" s="3" t="s">
        <v>1167</v>
      </c>
    </row>
    <row r="3330" spans="1:5" ht="12.7">
      <c r="A3330" s="3" t="s">
        <v>1981</v>
      </c>
      <c r="B3330" s="4">
        <v>0.78</v>
      </c>
      <c r="C3330" s="4">
        <v>1</v>
      </c>
      <c r="D3330" s="3" t="s">
        <v>188</v>
      </c>
      <c r="E3330" s="3" t="s">
        <v>203</v>
      </c>
    </row>
    <row r="3331" spans="1:5" ht="12.7">
      <c r="A3331" s="3" t="s">
        <v>1981</v>
      </c>
      <c r="B3331" s="4">
        <v>0.73</v>
      </c>
      <c r="C3331" s="4">
        <v>1</v>
      </c>
      <c r="D3331" s="3" t="s">
        <v>1166</v>
      </c>
      <c r="E3331" s="3" t="s">
        <v>1472</v>
      </c>
    </row>
    <row r="3332" spans="1:5" ht="12.7">
      <c r="A3332" s="3" t="s">
        <v>1981</v>
      </c>
      <c r="B3332" s="4">
        <v>0.66</v>
      </c>
      <c r="C3332" s="4">
        <v>1</v>
      </c>
      <c r="D3332" s="3" t="s">
        <v>1168</v>
      </c>
      <c r="E3332" s="3" t="s">
        <v>430</v>
      </c>
    </row>
    <row r="3333" spans="1:5" ht="12.7">
      <c r="A3333" s="3" t="s">
        <v>1981</v>
      </c>
      <c r="B3333" s="4">
        <v>0.86</v>
      </c>
      <c r="C3333" s="4">
        <v>-1</v>
      </c>
      <c r="D3333" s="3" t="s">
        <v>431</v>
      </c>
      <c r="E3333" s="3" t="s">
        <v>1983</v>
      </c>
    </row>
    <row r="3334" spans="1:5" ht="12.7">
      <c r="A3334" s="3" t="s">
        <v>1981</v>
      </c>
      <c r="B3334" s="4">
        <v>0.71</v>
      </c>
      <c r="C3334" s="4">
        <v>-1</v>
      </c>
      <c r="D3334" s="3" t="s">
        <v>1984</v>
      </c>
      <c r="E3334" s="3" t="s">
        <v>1183</v>
      </c>
    </row>
    <row r="3335" spans="1:5" ht="12.7">
      <c r="A3335" s="3" t="s">
        <v>1981</v>
      </c>
      <c r="B3335" s="4">
        <v>0.72</v>
      </c>
      <c r="C3335" s="4">
        <v>-1</v>
      </c>
      <c r="D3335" s="3" t="s">
        <v>199</v>
      </c>
      <c r="E3335" s="3" t="s">
        <v>1167</v>
      </c>
    </row>
    <row r="3336" spans="1:5" ht="12.7">
      <c r="A3336" s="3" t="s">
        <v>1981</v>
      </c>
      <c r="B3336" s="4">
        <v>0.78</v>
      </c>
      <c r="C3336" s="4">
        <v>1</v>
      </c>
      <c r="D3336" s="3" t="s">
        <v>436</v>
      </c>
      <c r="E3336" s="3" t="s">
        <v>456</v>
      </c>
    </row>
    <row r="3337" spans="1:5" ht="12.7">
      <c r="A3337" s="3" t="s">
        <v>1981</v>
      </c>
      <c r="B3337" s="4">
        <v>0.77</v>
      </c>
      <c r="C3337" s="4">
        <v>1</v>
      </c>
      <c r="D3337" s="3" t="s">
        <v>824</v>
      </c>
      <c r="E3337" s="3" t="s">
        <v>1188</v>
      </c>
    </row>
    <row r="3338" spans="1:5" ht="12.7">
      <c r="A3338" s="3" t="s">
        <v>1981</v>
      </c>
      <c r="B3338" s="4">
        <v>0.78</v>
      </c>
      <c r="C3338" s="4">
        <v>1</v>
      </c>
      <c r="D3338" s="3" t="s">
        <v>1529</v>
      </c>
      <c r="E3338" s="3" t="s">
        <v>203</v>
      </c>
    </row>
    <row r="3339" spans="1:5" ht="12.7">
      <c r="A3339" s="3" t="s">
        <v>1981</v>
      </c>
      <c r="B3339" s="4">
        <v>0.72</v>
      </c>
      <c r="C3339" s="4">
        <v>-1</v>
      </c>
      <c r="D3339" s="3" t="s">
        <v>10</v>
      </c>
      <c r="E3339" s="3" t="s">
        <v>1167</v>
      </c>
    </row>
    <row r="3340" spans="1:5" ht="12.7">
      <c r="A3340" s="3" t="s">
        <v>1981</v>
      </c>
      <c r="B3340" s="4">
        <v>0.86</v>
      </c>
      <c r="C3340" s="4">
        <v>1</v>
      </c>
      <c r="D3340" s="3" t="s">
        <v>1173</v>
      </c>
      <c r="E3340" s="3" t="s">
        <v>1983</v>
      </c>
    </row>
    <row r="3341" spans="1:5" ht="12.7">
      <c r="A3341" s="3" t="s">
        <v>1981</v>
      </c>
      <c r="B3341" s="4">
        <v>0.86</v>
      </c>
      <c r="C3341" s="4">
        <v>-1</v>
      </c>
      <c r="D3341" s="3" t="s">
        <v>447</v>
      </c>
      <c r="E3341" s="3" t="s">
        <v>1983</v>
      </c>
    </row>
    <row r="3342" spans="1:5" ht="12.7">
      <c r="A3342" s="3" t="s">
        <v>1981</v>
      </c>
      <c r="B3342" s="4">
        <v>0.83</v>
      </c>
      <c r="C3342" s="4">
        <v>-1</v>
      </c>
      <c r="D3342" s="3" t="s">
        <v>12</v>
      </c>
      <c r="E3342" s="3" t="s">
        <v>212</v>
      </c>
    </row>
    <row r="3343" spans="1:5" ht="12.7">
      <c r="A3343" s="3" t="s">
        <v>1981</v>
      </c>
      <c r="B3343" s="4">
        <v>0.83</v>
      </c>
      <c r="C3343" s="4">
        <v>-1</v>
      </c>
      <c r="D3343" s="3" t="s">
        <v>906</v>
      </c>
      <c r="E3343" s="3" t="s">
        <v>212</v>
      </c>
    </row>
    <row r="3344" spans="1:5" ht="12.7">
      <c r="A3344" s="3" t="s">
        <v>1981</v>
      </c>
      <c r="B3344" s="4">
        <v>0.8</v>
      </c>
      <c r="C3344" s="4">
        <v>1</v>
      </c>
      <c r="D3344" s="3" t="s">
        <v>207</v>
      </c>
      <c r="E3344" s="3" t="s">
        <v>1207</v>
      </c>
    </row>
    <row r="3345" spans="1:5" ht="12.7">
      <c r="A3345" s="3" t="s">
        <v>1981</v>
      </c>
      <c r="B3345" s="4">
        <v>0.72</v>
      </c>
      <c r="C3345" s="4">
        <v>-1</v>
      </c>
      <c r="D3345" s="3" t="s">
        <v>1985</v>
      </c>
      <c r="E3345" s="3" t="s">
        <v>1986</v>
      </c>
    </row>
    <row r="3346" spans="1:5" ht="12.7">
      <c r="A3346" s="3" t="s">
        <v>1981</v>
      </c>
      <c r="B3346" s="4">
        <v>0.78</v>
      </c>
      <c r="C3346" s="4">
        <v>1</v>
      </c>
      <c r="D3346" s="3" t="s">
        <v>16</v>
      </c>
      <c r="E3346" s="3" t="s">
        <v>203</v>
      </c>
    </row>
    <row r="3347" spans="1:5" ht="12.7">
      <c r="A3347" s="3" t="s">
        <v>1981</v>
      </c>
      <c r="B3347" s="4">
        <v>0.72</v>
      </c>
      <c r="C3347" s="4">
        <v>1</v>
      </c>
      <c r="D3347" s="3" t="s">
        <v>214</v>
      </c>
      <c r="E3347" s="3" t="s">
        <v>826</v>
      </c>
    </row>
    <row r="3348" spans="1:5" ht="12.7">
      <c r="A3348" s="3" t="s">
        <v>1981</v>
      </c>
      <c r="B3348" s="4">
        <v>0.8</v>
      </c>
      <c r="C3348" s="4">
        <v>-1</v>
      </c>
      <c r="D3348" s="3" t="s">
        <v>469</v>
      </c>
      <c r="E3348" s="3" t="s">
        <v>1207</v>
      </c>
    </row>
    <row r="3349" spans="1:5" ht="12.7">
      <c r="A3349" s="3" t="s">
        <v>1981</v>
      </c>
      <c r="B3349" s="4">
        <v>0.74</v>
      </c>
      <c r="C3349" s="4">
        <v>1</v>
      </c>
      <c r="D3349" s="3" t="s">
        <v>1987</v>
      </c>
      <c r="E3349" s="3" t="s">
        <v>1988</v>
      </c>
    </row>
    <row r="3350" spans="1:5" ht="12.7">
      <c r="A3350" s="3" t="s">
        <v>1981</v>
      </c>
      <c r="B3350" s="4">
        <v>0.73</v>
      </c>
      <c r="C3350" s="4">
        <v>1</v>
      </c>
      <c r="D3350" s="3" t="s">
        <v>1989</v>
      </c>
      <c r="E3350" s="3" t="s">
        <v>1472</v>
      </c>
    </row>
    <row r="3351" spans="1:5" ht="12.7">
      <c r="A3351" s="3" t="s">
        <v>1981</v>
      </c>
      <c r="B3351" s="4">
        <v>0.86</v>
      </c>
      <c r="C3351" s="4">
        <v>-1</v>
      </c>
      <c r="D3351" s="3" t="s">
        <v>1585</v>
      </c>
      <c r="E3351" s="3" t="s">
        <v>1983</v>
      </c>
    </row>
    <row r="3352" spans="1:5" ht="12.7">
      <c r="A3352" s="3" t="s">
        <v>1981</v>
      </c>
      <c r="B3352" s="4">
        <v>0.72</v>
      </c>
      <c r="C3352" s="4">
        <v>-1</v>
      </c>
      <c r="D3352" s="3" t="s">
        <v>1990</v>
      </c>
      <c r="E3352" s="3" t="s">
        <v>1986</v>
      </c>
    </row>
    <row r="3353" spans="1:5" ht="12.7">
      <c r="A3353" s="3" t="s">
        <v>1981</v>
      </c>
      <c r="B3353" s="4">
        <v>0.78</v>
      </c>
      <c r="C3353" s="4">
        <v>-1</v>
      </c>
      <c r="D3353" s="3" t="s">
        <v>28</v>
      </c>
      <c r="E3353" s="3" t="s">
        <v>76</v>
      </c>
    </row>
    <row r="3354" spans="1:5" ht="12.7">
      <c r="A3354" s="3" t="s">
        <v>1981</v>
      </c>
      <c r="B3354" s="4">
        <v>0.65</v>
      </c>
      <c r="C3354" s="4">
        <v>-1</v>
      </c>
      <c r="D3354" s="3" t="s">
        <v>395</v>
      </c>
      <c r="E3354" s="3" t="s">
        <v>1991</v>
      </c>
    </row>
    <row r="3355" spans="1:5" ht="12.7">
      <c r="A3355" s="3" t="s">
        <v>1981</v>
      </c>
      <c r="B3355" s="4">
        <v>0.71</v>
      </c>
      <c r="C3355" s="4">
        <v>-1</v>
      </c>
      <c r="D3355" s="3" t="s">
        <v>484</v>
      </c>
      <c r="E3355" s="3" t="s">
        <v>1183</v>
      </c>
    </row>
    <row r="3356" spans="1:5" ht="12.7">
      <c r="A3356" s="3" t="s">
        <v>1981</v>
      </c>
      <c r="B3356" s="4">
        <v>0.77</v>
      </c>
      <c r="C3356" s="4">
        <v>1</v>
      </c>
      <c r="D3356" s="3" t="s">
        <v>396</v>
      </c>
      <c r="E3356" s="3" t="s">
        <v>1188</v>
      </c>
    </row>
    <row r="3357" spans="1:5" ht="12.7">
      <c r="A3357" s="3" t="s">
        <v>1981</v>
      </c>
      <c r="B3357" s="4">
        <v>0.86</v>
      </c>
      <c r="C3357" s="4">
        <v>1</v>
      </c>
      <c r="D3357" s="3" t="s">
        <v>485</v>
      </c>
      <c r="E3357" s="3" t="s">
        <v>822</v>
      </c>
    </row>
    <row r="3358" spans="1:5" ht="12.7">
      <c r="A3358" s="3" t="s">
        <v>1981</v>
      </c>
      <c r="B3358" s="4">
        <v>0.86</v>
      </c>
      <c r="C3358" s="4">
        <v>1</v>
      </c>
      <c r="D3358" s="3" t="s">
        <v>33</v>
      </c>
      <c r="E3358" s="3" t="s">
        <v>432</v>
      </c>
    </row>
    <row r="3359" spans="1:5" ht="12.7">
      <c r="A3359" s="3" t="s">
        <v>1981</v>
      </c>
      <c r="B3359" s="4">
        <v>0.8</v>
      </c>
      <c r="C3359" s="4">
        <v>1</v>
      </c>
      <c r="D3359" s="3" t="s">
        <v>227</v>
      </c>
      <c r="E3359" s="3" t="s">
        <v>1479</v>
      </c>
    </row>
    <row r="3360" spans="1:5" ht="12.7">
      <c r="A3360" s="3" t="s">
        <v>1981</v>
      </c>
      <c r="B3360" s="4">
        <v>0.69</v>
      </c>
      <c r="C3360" s="4">
        <v>-1</v>
      </c>
      <c r="D3360" s="3" t="s">
        <v>829</v>
      </c>
      <c r="E3360" s="3" t="s">
        <v>1478</v>
      </c>
    </row>
    <row r="3361" spans="1:5" ht="12.7">
      <c r="A3361" s="3" t="s">
        <v>1981</v>
      </c>
      <c r="B3361" s="4">
        <v>0.74</v>
      </c>
      <c r="C3361" s="4">
        <v>1</v>
      </c>
      <c r="D3361" s="3" t="s">
        <v>1992</v>
      </c>
      <c r="E3361" s="3" t="s">
        <v>1988</v>
      </c>
    </row>
    <row r="3362" spans="1:5" ht="12.7">
      <c r="A3362" s="3" t="s">
        <v>1981</v>
      </c>
      <c r="B3362" s="4">
        <v>0.74</v>
      </c>
      <c r="C3362" s="4">
        <v>1</v>
      </c>
      <c r="D3362" s="3" t="s">
        <v>1587</v>
      </c>
      <c r="E3362" s="3" t="s">
        <v>1988</v>
      </c>
    </row>
    <row r="3363" spans="1:5" ht="12.7">
      <c r="A3363" s="3" t="s">
        <v>1981</v>
      </c>
      <c r="B3363" s="4">
        <v>0.69</v>
      </c>
      <c r="C3363" s="4">
        <v>-1</v>
      </c>
      <c r="D3363" s="3" t="s">
        <v>1185</v>
      </c>
      <c r="E3363" s="3" t="s">
        <v>1478</v>
      </c>
    </row>
    <row r="3364" spans="1:5" ht="12.7">
      <c r="A3364" s="3" t="s">
        <v>1981</v>
      </c>
      <c r="B3364" s="4">
        <v>0.72</v>
      </c>
      <c r="C3364" s="4">
        <v>-1</v>
      </c>
      <c r="D3364" s="3" t="s">
        <v>35</v>
      </c>
      <c r="E3364" s="3" t="s">
        <v>1167</v>
      </c>
    </row>
    <row r="3365" spans="1:5" ht="12.7">
      <c r="A3365" s="3" t="s">
        <v>1981</v>
      </c>
      <c r="B3365" s="4">
        <v>0.86</v>
      </c>
      <c r="C3365" s="4">
        <v>1</v>
      </c>
      <c r="D3365" s="3" t="s">
        <v>36</v>
      </c>
      <c r="E3365" s="3" t="s">
        <v>1983</v>
      </c>
    </row>
    <row r="3366" spans="1:5" ht="12.7">
      <c r="A3366" s="3" t="s">
        <v>1981</v>
      </c>
      <c r="B3366" s="4">
        <v>0.78</v>
      </c>
      <c r="C3366" s="4">
        <v>1</v>
      </c>
      <c r="D3366" s="3" t="s">
        <v>1993</v>
      </c>
      <c r="E3366" s="3" t="s">
        <v>203</v>
      </c>
    </row>
    <row r="3367" spans="1:5" ht="12.7">
      <c r="A3367" s="3" t="s">
        <v>1981</v>
      </c>
      <c r="B3367" s="4">
        <v>0.71</v>
      </c>
      <c r="C3367" s="4">
        <v>-1</v>
      </c>
      <c r="D3367" s="3" t="s">
        <v>1552</v>
      </c>
      <c r="E3367" s="3" t="s">
        <v>1183</v>
      </c>
    </row>
    <row r="3368" spans="1:5" ht="12.7">
      <c r="A3368" s="3" t="s">
        <v>1981</v>
      </c>
      <c r="B3368" s="4">
        <v>0.78</v>
      </c>
      <c r="C3368" s="4">
        <v>1</v>
      </c>
      <c r="D3368" s="3" t="s">
        <v>889</v>
      </c>
      <c r="E3368" s="3" t="s">
        <v>1994</v>
      </c>
    </row>
    <row r="3369" spans="1:5" ht="12.7">
      <c r="A3369" s="3" t="s">
        <v>1981</v>
      </c>
      <c r="B3369" s="4">
        <v>0.77</v>
      </c>
      <c r="C3369" s="4">
        <v>1</v>
      </c>
      <c r="D3369" s="3" t="s">
        <v>500</v>
      </c>
      <c r="E3369" s="3" t="s">
        <v>1188</v>
      </c>
    </row>
    <row r="3370" spans="1:5" ht="12.7">
      <c r="A3370" s="3" t="s">
        <v>1981</v>
      </c>
      <c r="B3370" s="4">
        <v>0.71</v>
      </c>
      <c r="C3370" s="4">
        <v>1</v>
      </c>
      <c r="D3370" s="3" t="s">
        <v>1995</v>
      </c>
      <c r="E3370" s="3" t="s">
        <v>255</v>
      </c>
    </row>
    <row r="3371" spans="1:5" ht="12.7">
      <c r="A3371" s="3" t="s">
        <v>1981</v>
      </c>
      <c r="B3371" s="4">
        <v>0.71</v>
      </c>
      <c r="C3371" s="4">
        <v>1</v>
      </c>
      <c r="D3371" s="3" t="s">
        <v>1996</v>
      </c>
      <c r="E3371" s="3" t="s">
        <v>255</v>
      </c>
    </row>
    <row r="3372" spans="1:5" ht="12.7">
      <c r="A3372" s="3" t="s">
        <v>1981</v>
      </c>
      <c r="B3372" s="4">
        <v>0.67</v>
      </c>
      <c r="C3372" s="4">
        <v>-1</v>
      </c>
      <c r="D3372" s="3" t="s">
        <v>506</v>
      </c>
      <c r="E3372" s="3" t="s">
        <v>1371</v>
      </c>
    </row>
    <row r="3373" spans="1:5" ht="12.7">
      <c r="A3373" s="3" t="s">
        <v>1981</v>
      </c>
      <c r="B3373" s="4">
        <v>0.72</v>
      </c>
      <c r="C3373" s="4">
        <v>1</v>
      </c>
      <c r="D3373" s="3" t="s">
        <v>50</v>
      </c>
      <c r="E3373" s="3" t="s">
        <v>1167</v>
      </c>
    </row>
    <row r="3374" spans="1:5" ht="12.7">
      <c r="A3374" s="3" t="s">
        <v>1981</v>
      </c>
      <c r="B3374" s="4">
        <v>0.66</v>
      </c>
      <c r="C3374" s="4">
        <v>-1</v>
      </c>
      <c r="D3374" s="3" t="s">
        <v>1997</v>
      </c>
      <c r="E3374" s="3" t="s">
        <v>430</v>
      </c>
    </row>
    <row r="3375" spans="1:5" ht="12.7">
      <c r="A3375" s="3" t="s">
        <v>1981</v>
      </c>
      <c r="B3375" s="4">
        <v>0.71</v>
      </c>
      <c r="C3375" s="4">
        <v>1</v>
      </c>
      <c r="D3375" s="3" t="s">
        <v>1998</v>
      </c>
      <c r="E3375" s="3" t="s">
        <v>255</v>
      </c>
    </row>
    <row r="3376" spans="1:5" ht="12.7">
      <c r="A3376" s="3" t="s">
        <v>1981</v>
      </c>
      <c r="B3376" s="4">
        <v>0.71</v>
      </c>
      <c r="C3376" s="4">
        <v>-1</v>
      </c>
      <c r="D3376" s="3" t="s">
        <v>1588</v>
      </c>
      <c r="E3376" s="3" t="s">
        <v>255</v>
      </c>
    </row>
    <row r="3377" spans="1:5" ht="12.7">
      <c r="A3377" s="3" t="s">
        <v>1981</v>
      </c>
      <c r="B3377" s="4">
        <v>0.72</v>
      </c>
      <c r="C3377" s="4">
        <v>1</v>
      </c>
      <c r="D3377" s="3" t="s">
        <v>1999</v>
      </c>
      <c r="E3377" s="3" t="s">
        <v>1167</v>
      </c>
    </row>
    <row r="3378" spans="1:5" ht="12.7">
      <c r="A3378" s="3" t="s">
        <v>1981</v>
      </c>
      <c r="B3378" s="4">
        <v>0.86</v>
      </c>
      <c r="C3378" s="4">
        <v>-1</v>
      </c>
      <c r="D3378" s="3" t="s">
        <v>54</v>
      </c>
      <c r="E3378" s="3" t="s">
        <v>432</v>
      </c>
    </row>
    <row r="3379" spans="1:5" ht="12.7">
      <c r="A3379" s="3" t="s">
        <v>1981</v>
      </c>
      <c r="B3379" s="4">
        <v>0.8</v>
      </c>
      <c r="C3379" s="4">
        <v>1</v>
      </c>
      <c r="D3379" s="3" t="s">
        <v>55</v>
      </c>
      <c r="E3379" s="3" t="s">
        <v>2000</v>
      </c>
    </row>
    <row r="3380" spans="1:5" ht="12.7">
      <c r="A3380" s="3" t="s">
        <v>1981</v>
      </c>
      <c r="B3380" s="4">
        <v>0.72</v>
      </c>
      <c r="C3380" s="4">
        <v>1</v>
      </c>
      <c r="D3380" s="3" t="s">
        <v>2001</v>
      </c>
      <c r="E3380" s="3" t="s">
        <v>1167</v>
      </c>
    </row>
    <row r="3381" spans="1:5" ht="12.7">
      <c r="A3381" s="3" t="s">
        <v>1981</v>
      </c>
      <c r="B3381" s="4">
        <v>0.83</v>
      </c>
      <c r="C3381" s="4">
        <v>1</v>
      </c>
      <c r="D3381" s="3" t="s">
        <v>517</v>
      </c>
      <c r="E3381" s="3" t="s">
        <v>212</v>
      </c>
    </row>
    <row r="3382" spans="1:5" ht="12.7">
      <c r="A3382" s="3" t="s">
        <v>1981</v>
      </c>
      <c r="B3382" s="4">
        <v>0.77</v>
      </c>
      <c r="C3382" s="4">
        <v>-1</v>
      </c>
      <c r="D3382" s="3" t="s">
        <v>241</v>
      </c>
      <c r="E3382" s="3" t="s">
        <v>1188</v>
      </c>
    </row>
    <row r="3383" spans="1:5" ht="12.7">
      <c r="A3383" s="3" t="s">
        <v>1981</v>
      </c>
      <c r="B3383" s="4">
        <v>0.75</v>
      </c>
      <c r="C3383" s="4">
        <v>1</v>
      </c>
      <c r="D3383" s="3" t="s">
        <v>243</v>
      </c>
      <c r="E3383" s="3" t="s">
        <v>584</v>
      </c>
    </row>
    <row r="3384" spans="1:5" ht="12.7">
      <c r="A3384" s="3" t="s">
        <v>1981</v>
      </c>
      <c r="B3384" s="4">
        <v>0.77</v>
      </c>
      <c r="C3384" s="4">
        <v>-1</v>
      </c>
      <c r="D3384" s="3" t="s">
        <v>245</v>
      </c>
      <c r="E3384" s="3" t="s">
        <v>1188</v>
      </c>
    </row>
    <row r="3385" spans="1:5" ht="12.7">
      <c r="A3385" s="3" t="s">
        <v>1981</v>
      </c>
      <c r="B3385" s="4">
        <v>0.73</v>
      </c>
      <c r="C3385" s="4">
        <v>-1</v>
      </c>
      <c r="D3385" s="3" t="s">
        <v>518</v>
      </c>
      <c r="E3385" s="3" t="s">
        <v>1472</v>
      </c>
    </row>
    <row r="3386" spans="1:5" ht="12.7">
      <c r="A3386" s="3" t="s">
        <v>1981</v>
      </c>
      <c r="B3386" s="4">
        <v>0.83</v>
      </c>
      <c r="C3386" s="4">
        <v>-1</v>
      </c>
      <c r="D3386" s="3" t="s">
        <v>521</v>
      </c>
      <c r="E3386" s="3" t="s">
        <v>212</v>
      </c>
    </row>
    <row r="3387" spans="1:5" ht="12.7">
      <c r="A3387" s="3" t="s">
        <v>1981</v>
      </c>
      <c r="B3387" s="4">
        <v>0.66</v>
      </c>
      <c r="C3387" s="4">
        <v>1</v>
      </c>
      <c r="D3387" s="3" t="s">
        <v>2002</v>
      </c>
      <c r="E3387" s="3" t="s">
        <v>430</v>
      </c>
    </row>
    <row r="3388" spans="1:5" ht="12.7">
      <c r="A3388" s="3" t="s">
        <v>1981</v>
      </c>
      <c r="B3388" s="4">
        <v>0.78</v>
      </c>
      <c r="C3388" s="4">
        <v>1</v>
      </c>
      <c r="D3388" s="3" t="s">
        <v>525</v>
      </c>
      <c r="E3388" s="3" t="s">
        <v>456</v>
      </c>
    </row>
    <row r="3389" spans="1:5" ht="12.7">
      <c r="A3389" s="3" t="s">
        <v>1981</v>
      </c>
      <c r="B3389" s="4">
        <v>0.8</v>
      </c>
      <c r="C3389" s="4">
        <v>1</v>
      </c>
      <c r="D3389" s="3" t="s">
        <v>864</v>
      </c>
      <c r="E3389" s="3" t="s">
        <v>2000</v>
      </c>
    </row>
    <row r="3390" spans="1:5" ht="12.7">
      <c r="A3390" s="3" t="s">
        <v>1981</v>
      </c>
      <c r="B3390" s="4">
        <v>0.83</v>
      </c>
      <c r="C3390" s="4">
        <v>1</v>
      </c>
      <c r="D3390" s="3" t="s">
        <v>251</v>
      </c>
      <c r="E3390" s="3" t="s">
        <v>212</v>
      </c>
    </row>
    <row r="3391" spans="1:5" ht="12.7">
      <c r="A3391" s="3" t="s">
        <v>1981</v>
      </c>
      <c r="B3391" s="4">
        <v>0.8</v>
      </c>
      <c r="C3391" s="4">
        <v>-1</v>
      </c>
      <c r="D3391" s="3" t="s">
        <v>253</v>
      </c>
      <c r="E3391" s="3" t="s">
        <v>1479</v>
      </c>
    </row>
    <row r="3392" spans="1:5" ht="12.7">
      <c r="A3392" s="3" t="s">
        <v>1981</v>
      </c>
      <c r="B3392" s="4">
        <v>0.71</v>
      </c>
      <c r="C3392" s="4">
        <v>-1</v>
      </c>
      <c r="D3392" s="3" t="s">
        <v>2003</v>
      </c>
      <c r="E3392" s="3" t="s">
        <v>255</v>
      </c>
    </row>
    <row r="3393" spans="1:5" ht="12.7">
      <c r="A3393" s="3" t="s">
        <v>1981</v>
      </c>
      <c r="B3393" s="4">
        <v>0.73</v>
      </c>
      <c r="C3393" s="4">
        <v>-1</v>
      </c>
      <c r="D3393" s="3" t="s">
        <v>2004</v>
      </c>
      <c r="E3393" s="3" t="s">
        <v>1472</v>
      </c>
    </row>
    <row r="3394" spans="1:5" ht="12.7">
      <c r="A3394" s="3" t="s">
        <v>1981</v>
      </c>
      <c r="B3394" s="4">
        <v>0.78</v>
      </c>
      <c r="C3394" s="4">
        <v>-1</v>
      </c>
      <c r="D3394" s="3" t="s">
        <v>554</v>
      </c>
      <c r="E3394" s="3" t="s">
        <v>1994</v>
      </c>
    </row>
    <row r="3395" spans="1:5" ht="12.7">
      <c r="A3395" s="3" t="s">
        <v>1981</v>
      </c>
      <c r="B3395" s="4">
        <v>0.78</v>
      </c>
      <c r="C3395" s="4">
        <v>-1</v>
      </c>
      <c r="D3395" s="3" t="s">
        <v>259</v>
      </c>
      <c r="E3395" s="3" t="s">
        <v>203</v>
      </c>
    </row>
    <row r="3396" spans="1:5" ht="12.7">
      <c r="A3396" s="3" t="s">
        <v>1981</v>
      </c>
      <c r="B3396" s="4">
        <v>0.78</v>
      </c>
      <c r="C3396" s="4">
        <v>1</v>
      </c>
      <c r="D3396" s="3" t="s">
        <v>260</v>
      </c>
      <c r="E3396" s="3" t="s">
        <v>203</v>
      </c>
    </row>
    <row r="3397" spans="1:5" ht="12.7">
      <c r="A3397" s="3" t="s">
        <v>1981</v>
      </c>
      <c r="B3397" s="4">
        <v>0.74</v>
      </c>
      <c r="C3397" s="4">
        <v>-1</v>
      </c>
      <c r="D3397" s="3" t="s">
        <v>74</v>
      </c>
      <c r="E3397" s="3" t="s">
        <v>1988</v>
      </c>
    </row>
    <row r="3398" spans="1:5" ht="12.7">
      <c r="A3398" s="3" t="s">
        <v>1981</v>
      </c>
      <c r="B3398" s="4">
        <v>0.66</v>
      </c>
      <c r="C3398" s="4">
        <v>-1</v>
      </c>
      <c r="D3398" s="3" t="s">
        <v>561</v>
      </c>
      <c r="E3398" s="3" t="s">
        <v>430</v>
      </c>
    </row>
    <row r="3399" spans="1:5" ht="12.7">
      <c r="A3399" s="3" t="s">
        <v>1981</v>
      </c>
      <c r="B3399" s="4">
        <v>0.78</v>
      </c>
      <c r="C3399" s="4">
        <v>-1</v>
      </c>
      <c r="D3399" s="3" t="s">
        <v>565</v>
      </c>
      <c r="E3399" s="3" t="s">
        <v>456</v>
      </c>
    </row>
    <row r="3400" spans="1:5" ht="12.7">
      <c r="A3400" s="3" t="s">
        <v>1981</v>
      </c>
      <c r="B3400" s="4">
        <v>0.72</v>
      </c>
      <c r="C3400" s="4">
        <v>-1</v>
      </c>
      <c r="D3400" s="3" t="s">
        <v>1571</v>
      </c>
      <c r="E3400" s="3" t="s">
        <v>826</v>
      </c>
    </row>
    <row r="3401" spans="1:5" ht="12.7">
      <c r="A3401" s="3" t="s">
        <v>1981</v>
      </c>
      <c r="B3401" s="4">
        <v>0.67</v>
      </c>
      <c r="C3401" s="4">
        <v>1</v>
      </c>
      <c r="D3401" s="3" t="s">
        <v>2005</v>
      </c>
      <c r="E3401" s="3" t="s">
        <v>1371</v>
      </c>
    </row>
    <row r="3402" spans="1:5" ht="12.7">
      <c r="A3402" s="3" t="s">
        <v>1981</v>
      </c>
      <c r="B3402" s="4">
        <v>0.8</v>
      </c>
      <c r="C3402" s="4">
        <v>-1</v>
      </c>
      <c r="D3402" s="3" t="s">
        <v>570</v>
      </c>
      <c r="E3402" s="3" t="s">
        <v>1207</v>
      </c>
    </row>
    <row r="3403" spans="1:5" ht="12.7">
      <c r="A3403" s="3" t="s">
        <v>1981</v>
      </c>
      <c r="B3403" s="4">
        <v>0.78</v>
      </c>
      <c r="C3403" s="4">
        <v>-1</v>
      </c>
      <c r="D3403" s="3" t="s">
        <v>270</v>
      </c>
      <c r="E3403" s="3" t="s">
        <v>456</v>
      </c>
    </row>
    <row r="3404" spans="1:5" ht="12.7">
      <c r="A3404" s="3" t="s">
        <v>1981</v>
      </c>
      <c r="B3404" s="4">
        <v>0.75</v>
      </c>
      <c r="C3404" s="4">
        <v>-1</v>
      </c>
      <c r="D3404" s="3" t="s">
        <v>1618</v>
      </c>
      <c r="E3404" s="3" t="s">
        <v>584</v>
      </c>
    </row>
    <row r="3405" spans="1:5" ht="12.7">
      <c r="A3405" s="3" t="s">
        <v>1981</v>
      </c>
      <c r="B3405" s="4">
        <v>0.75</v>
      </c>
      <c r="C3405" s="4">
        <v>-1</v>
      </c>
      <c r="D3405" s="3" t="s">
        <v>573</v>
      </c>
      <c r="E3405" s="3" t="s">
        <v>584</v>
      </c>
    </row>
    <row r="3406" spans="1:5" ht="12.7">
      <c r="A3406" s="3" t="s">
        <v>1981</v>
      </c>
      <c r="B3406" s="4">
        <v>0.86</v>
      </c>
      <c r="C3406" s="4">
        <v>-1</v>
      </c>
      <c r="D3406" s="3" t="s">
        <v>85</v>
      </c>
      <c r="E3406" s="3" t="s">
        <v>432</v>
      </c>
    </row>
    <row r="3407" spans="1:5" ht="12.7">
      <c r="A3407" s="3" t="s">
        <v>1981</v>
      </c>
      <c r="B3407" s="4">
        <v>0.78</v>
      </c>
      <c r="C3407" s="4">
        <v>1</v>
      </c>
      <c r="D3407" s="3" t="s">
        <v>278</v>
      </c>
      <c r="E3407" s="3" t="s">
        <v>456</v>
      </c>
    </row>
    <row r="3408" spans="1:5" ht="12.7">
      <c r="A3408" s="3" t="s">
        <v>1981</v>
      </c>
      <c r="B3408" s="4">
        <v>0.78</v>
      </c>
      <c r="C3408" s="4">
        <v>-1</v>
      </c>
      <c r="D3408" s="3" t="s">
        <v>279</v>
      </c>
      <c r="E3408" s="3" t="s">
        <v>1994</v>
      </c>
    </row>
    <row r="3409" spans="1:5" ht="12.7">
      <c r="A3409" s="3" t="s">
        <v>1981</v>
      </c>
      <c r="B3409" s="4">
        <v>0.84</v>
      </c>
      <c r="C3409" s="4">
        <v>1</v>
      </c>
      <c r="D3409" s="3" t="s">
        <v>89</v>
      </c>
      <c r="E3409" s="3" t="s">
        <v>37</v>
      </c>
    </row>
    <row r="3410" spans="1:5" ht="12.7">
      <c r="A3410" s="3" t="s">
        <v>1981</v>
      </c>
      <c r="B3410" s="4">
        <v>0.8</v>
      </c>
      <c r="C3410" s="4">
        <v>1</v>
      </c>
      <c r="D3410" s="3" t="s">
        <v>579</v>
      </c>
      <c r="E3410" s="3" t="s">
        <v>2000</v>
      </c>
    </row>
    <row r="3411" spans="1:5" ht="12.7">
      <c r="A3411" s="3" t="s">
        <v>1981</v>
      </c>
      <c r="B3411" s="4">
        <v>0.74</v>
      </c>
      <c r="C3411" s="4">
        <v>1</v>
      </c>
      <c r="D3411" s="3" t="s">
        <v>580</v>
      </c>
      <c r="E3411" s="3" t="s">
        <v>1988</v>
      </c>
    </row>
    <row r="3412" spans="1:5" ht="12.7">
      <c r="A3412" s="3" t="s">
        <v>1981</v>
      </c>
      <c r="B3412" s="4">
        <v>0.8</v>
      </c>
      <c r="C3412" s="4">
        <v>1</v>
      </c>
      <c r="D3412" s="3" t="s">
        <v>91</v>
      </c>
      <c r="E3412" s="3" t="s">
        <v>1479</v>
      </c>
    </row>
    <row r="3413" spans="1:5" ht="12.7">
      <c r="A3413" s="3" t="s">
        <v>1981</v>
      </c>
      <c r="B3413" s="4">
        <v>0.78</v>
      </c>
      <c r="C3413" s="4">
        <v>1</v>
      </c>
      <c r="D3413" s="3" t="s">
        <v>586</v>
      </c>
      <c r="E3413" s="3" t="s">
        <v>76</v>
      </c>
    </row>
    <row r="3414" spans="1:5" ht="12.7">
      <c r="A3414" s="3" t="s">
        <v>1981</v>
      </c>
      <c r="B3414" s="4">
        <v>0.74</v>
      </c>
      <c r="C3414" s="4">
        <v>1</v>
      </c>
      <c r="D3414" s="3" t="s">
        <v>281</v>
      </c>
      <c r="E3414" s="3" t="s">
        <v>1988</v>
      </c>
    </row>
    <row r="3415" spans="1:5" ht="12.7">
      <c r="A3415" s="3" t="s">
        <v>1981</v>
      </c>
      <c r="B3415" s="4">
        <v>0.83</v>
      </c>
      <c r="C3415" s="4">
        <v>1</v>
      </c>
      <c r="D3415" s="3" t="s">
        <v>2006</v>
      </c>
      <c r="E3415" s="3" t="s">
        <v>212</v>
      </c>
    </row>
    <row r="3416" spans="1:5" ht="12.7">
      <c r="A3416" s="3" t="s">
        <v>1981</v>
      </c>
      <c r="B3416" s="4">
        <v>0.72</v>
      </c>
      <c r="C3416" s="4">
        <v>-1</v>
      </c>
      <c r="D3416" s="3" t="s">
        <v>1225</v>
      </c>
      <c r="E3416" s="3" t="s">
        <v>1986</v>
      </c>
    </row>
    <row r="3417" spans="1:5" ht="12.7">
      <c r="A3417" s="3" t="s">
        <v>1981</v>
      </c>
      <c r="B3417" s="4">
        <v>0.86</v>
      </c>
      <c r="C3417" s="4">
        <v>-1</v>
      </c>
      <c r="D3417" s="3" t="s">
        <v>97</v>
      </c>
      <c r="E3417" s="3" t="s">
        <v>1983</v>
      </c>
    </row>
    <row r="3418" spans="1:5" ht="12.7">
      <c r="A3418" s="3" t="s">
        <v>1981</v>
      </c>
      <c r="B3418" s="4">
        <v>0.73</v>
      </c>
      <c r="C3418" s="4">
        <v>-1</v>
      </c>
      <c r="D3418" s="3" t="s">
        <v>588</v>
      </c>
      <c r="E3418" s="3" t="s">
        <v>1472</v>
      </c>
    </row>
    <row r="3419" spans="1:5" ht="12.7">
      <c r="A3419" s="3" t="s">
        <v>1981</v>
      </c>
      <c r="B3419" s="4">
        <v>0.72</v>
      </c>
      <c r="C3419" s="4">
        <v>-1</v>
      </c>
      <c r="D3419" s="3" t="s">
        <v>1227</v>
      </c>
      <c r="E3419" s="3" t="s">
        <v>1986</v>
      </c>
    </row>
    <row r="3420" spans="1:5" ht="12.7">
      <c r="A3420" s="3" t="s">
        <v>1981</v>
      </c>
      <c r="B3420" s="4">
        <v>0.65</v>
      </c>
      <c r="C3420" s="4">
        <v>1</v>
      </c>
      <c r="D3420" s="3" t="s">
        <v>589</v>
      </c>
      <c r="E3420" s="3" t="s">
        <v>1991</v>
      </c>
    </row>
    <row r="3421" spans="1:5" ht="12.7">
      <c r="A3421" s="3" t="s">
        <v>1981</v>
      </c>
      <c r="B3421" s="4">
        <v>0.77</v>
      </c>
      <c r="C3421" s="4">
        <v>1</v>
      </c>
      <c r="D3421" s="3" t="s">
        <v>1228</v>
      </c>
      <c r="E3421" s="3" t="s">
        <v>1188</v>
      </c>
    </row>
    <row r="3422" spans="1:5" ht="12.7">
      <c r="A3422" s="3" t="s">
        <v>1981</v>
      </c>
      <c r="B3422" s="4">
        <v>0.72</v>
      </c>
      <c r="C3422" s="4">
        <v>-1</v>
      </c>
      <c r="D3422" s="3" t="s">
        <v>2007</v>
      </c>
      <c r="E3422" s="3" t="s">
        <v>1986</v>
      </c>
    </row>
    <row r="3423" spans="1:5" ht="12.7">
      <c r="A3423" s="3" t="s">
        <v>1981</v>
      </c>
      <c r="B3423" s="4">
        <v>0.75</v>
      </c>
      <c r="C3423" s="4">
        <v>1</v>
      </c>
      <c r="D3423" s="3" t="s">
        <v>1484</v>
      </c>
      <c r="E3423" s="3" t="s">
        <v>584</v>
      </c>
    </row>
    <row r="3424" spans="1:5" ht="12.7">
      <c r="A3424" s="3" t="s">
        <v>1981</v>
      </c>
      <c r="B3424" s="4">
        <v>0.86</v>
      </c>
      <c r="C3424" s="4">
        <v>1</v>
      </c>
      <c r="D3424" s="3" t="s">
        <v>104</v>
      </c>
      <c r="E3424" s="3" t="s">
        <v>1983</v>
      </c>
    </row>
    <row r="3425" spans="1:5" ht="12.7">
      <c r="A3425" s="3" t="s">
        <v>1981</v>
      </c>
      <c r="B3425" s="4">
        <v>0.85</v>
      </c>
      <c r="C3425" s="4">
        <v>-1</v>
      </c>
      <c r="D3425" s="3" t="s">
        <v>285</v>
      </c>
      <c r="E3425" s="3" t="s">
        <v>2008</v>
      </c>
    </row>
    <row r="3426" spans="1:5" ht="12.7">
      <c r="A3426" s="3" t="s">
        <v>1981</v>
      </c>
      <c r="B3426" s="4">
        <v>0.72</v>
      </c>
      <c r="C3426" s="4">
        <v>-1</v>
      </c>
      <c r="D3426" s="3" t="s">
        <v>105</v>
      </c>
      <c r="E3426" s="3" t="s">
        <v>826</v>
      </c>
    </row>
    <row r="3427" spans="1:5" ht="12.7">
      <c r="A3427" s="3" t="s">
        <v>1981</v>
      </c>
      <c r="B3427" s="4">
        <v>0.85</v>
      </c>
      <c r="C3427" s="4">
        <v>1</v>
      </c>
      <c r="D3427" s="3" t="s">
        <v>2009</v>
      </c>
      <c r="E3427" s="3" t="s">
        <v>2008</v>
      </c>
    </row>
    <row r="3428" spans="1:5" ht="12.7">
      <c r="A3428" s="3" t="s">
        <v>1981</v>
      </c>
      <c r="B3428" s="4">
        <v>0.67</v>
      </c>
      <c r="C3428" s="4">
        <v>1</v>
      </c>
      <c r="D3428" s="3" t="s">
        <v>592</v>
      </c>
      <c r="E3428" s="3" t="s">
        <v>1371</v>
      </c>
    </row>
    <row r="3429" spans="1:5" ht="12.7">
      <c r="A3429" s="3" t="s">
        <v>1981</v>
      </c>
      <c r="B3429" s="4">
        <v>0.67</v>
      </c>
      <c r="C3429" s="4">
        <v>1</v>
      </c>
      <c r="D3429" s="3" t="s">
        <v>2010</v>
      </c>
      <c r="E3429" s="3" t="s">
        <v>1371</v>
      </c>
    </row>
    <row r="3430" spans="1:5" ht="12.7">
      <c r="A3430" s="3" t="s">
        <v>1981</v>
      </c>
      <c r="B3430" s="4">
        <v>0.78</v>
      </c>
      <c r="C3430" s="4">
        <v>1</v>
      </c>
      <c r="D3430" s="3" t="s">
        <v>594</v>
      </c>
      <c r="E3430" s="3" t="s">
        <v>456</v>
      </c>
    </row>
    <row r="3431" spans="1:5" ht="12.7">
      <c r="A3431" s="3" t="s">
        <v>1981</v>
      </c>
      <c r="B3431" s="4">
        <v>0.83</v>
      </c>
      <c r="C3431" s="4">
        <v>1</v>
      </c>
      <c r="D3431" s="3" t="s">
        <v>837</v>
      </c>
      <c r="E3431" s="3" t="s">
        <v>212</v>
      </c>
    </row>
    <row r="3432" spans="1:5" ht="12.7">
      <c r="A3432" s="3" t="s">
        <v>1981</v>
      </c>
      <c r="B3432" s="4">
        <v>0.72</v>
      </c>
      <c r="C3432" s="4">
        <v>-1</v>
      </c>
      <c r="D3432" s="3" t="s">
        <v>106</v>
      </c>
      <c r="E3432" s="3" t="s">
        <v>826</v>
      </c>
    </row>
    <row r="3433" spans="1:5" ht="12.7">
      <c r="A3433" s="3" t="s">
        <v>1981</v>
      </c>
      <c r="B3433" s="4">
        <v>0.72</v>
      </c>
      <c r="C3433" s="4">
        <v>-1</v>
      </c>
      <c r="D3433" s="3" t="s">
        <v>288</v>
      </c>
      <c r="E3433" s="3" t="s">
        <v>826</v>
      </c>
    </row>
    <row r="3434" spans="1:5" ht="12.7">
      <c r="A3434" s="3" t="s">
        <v>1981</v>
      </c>
      <c r="B3434" s="4">
        <v>0.85</v>
      </c>
      <c r="C3434" s="4">
        <v>1</v>
      </c>
      <c r="D3434" s="3" t="s">
        <v>107</v>
      </c>
      <c r="E3434" s="3" t="s">
        <v>2008</v>
      </c>
    </row>
    <row r="3435" spans="1:5" ht="12.7">
      <c r="A3435" s="3" t="s">
        <v>1981</v>
      </c>
      <c r="B3435" s="4">
        <v>0.72</v>
      </c>
      <c r="C3435" s="4">
        <v>-1</v>
      </c>
      <c r="D3435" s="3" t="s">
        <v>1057</v>
      </c>
      <c r="E3435" s="3" t="s">
        <v>826</v>
      </c>
    </row>
    <row r="3436" spans="1:5" ht="12.7">
      <c r="A3436" s="3" t="s">
        <v>1981</v>
      </c>
      <c r="B3436" s="4">
        <v>0.72</v>
      </c>
      <c r="C3436" s="4">
        <v>-1</v>
      </c>
      <c r="D3436" s="3" t="s">
        <v>109</v>
      </c>
      <c r="E3436" s="3" t="s">
        <v>1167</v>
      </c>
    </row>
    <row r="3437" spans="1:5" ht="12.7">
      <c r="A3437" s="3" t="s">
        <v>1981</v>
      </c>
      <c r="B3437" s="4">
        <v>0.78</v>
      </c>
      <c r="C3437" s="4">
        <v>1</v>
      </c>
      <c r="D3437" s="3" t="s">
        <v>2011</v>
      </c>
      <c r="E3437" s="3" t="s">
        <v>76</v>
      </c>
    </row>
    <row r="3438" spans="1:5" ht="12.7">
      <c r="A3438" s="3" t="s">
        <v>1981</v>
      </c>
      <c r="B3438" s="4">
        <v>0.78</v>
      </c>
      <c r="C3438" s="4">
        <v>1</v>
      </c>
      <c r="D3438" s="3" t="s">
        <v>2012</v>
      </c>
      <c r="E3438" s="3" t="s">
        <v>76</v>
      </c>
    </row>
    <row r="3439" spans="1:5" ht="12.7">
      <c r="A3439" s="3" t="s">
        <v>1981</v>
      </c>
      <c r="B3439" s="4">
        <v>0.85</v>
      </c>
      <c r="C3439" s="4">
        <v>1</v>
      </c>
      <c r="D3439" s="3" t="s">
        <v>407</v>
      </c>
      <c r="E3439" s="3" t="s">
        <v>2008</v>
      </c>
    </row>
    <row r="3440" spans="1:5" ht="12.7">
      <c r="A3440" s="3" t="s">
        <v>1981</v>
      </c>
      <c r="B3440" s="4">
        <v>0.85</v>
      </c>
      <c r="C3440" s="4">
        <v>1</v>
      </c>
      <c r="D3440" s="3" t="s">
        <v>601</v>
      </c>
      <c r="E3440" s="3" t="s">
        <v>2008</v>
      </c>
    </row>
    <row r="3441" spans="1:5" ht="12.7">
      <c r="A3441" s="3" t="s">
        <v>1981</v>
      </c>
      <c r="B3441" s="4">
        <v>0.67</v>
      </c>
      <c r="C3441" s="4">
        <v>-1</v>
      </c>
      <c r="D3441" s="3" t="s">
        <v>2013</v>
      </c>
      <c r="E3441" s="3" t="s">
        <v>1371</v>
      </c>
    </row>
    <row r="3442" spans="1:5" ht="12.7">
      <c r="A3442" s="3" t="s">
        <v>1981</v>
      </c>
      <c r="B3442" s="4">
        <v>0.75</v>
      </c>
      <c r="C3442" s="4">
        <v>-1</v>
      </c>
      <c r="D3442" s="3" t="s">
        <v>291</v>
      </c>
      <c r="E3442" s="3" t="s">
        <v>584</v>
      </c>
    </row>
    <row r="3443" spans="1:5" ht="12.7">
      <c r="A3443" s="3" t="s">
        <v>1981</v>
      </c>
      <c r="B3443" s="4">
        <v>0.78</v>
      </c>
      <c r="C3443" s="4">
        <v>-1</v>
      </c>
      <c r="D3443" s="3" t="s">
        <v>1238</v>
      </c>
      <c r="E3443" s="3" t="s">
        <v>456</v>
      </c>
    </row>
    <row r="3444" spans="1:5" ht="12.7">
      <c r="A3444" s="3" t="s">
        <v>1981</v>
      </c>
      <c r="B3444" s="4">
        <v>0.67</v>
      </c>
      <c r="C3444" s="4">
        <v>1</v>
      </c>
      <c r="D3444" s="3" t="s">
        <v>604</v>
      </c>
      <c r="E3444" s="3" t="s">
        <v>1371</v>
      </c>
    </row>
    <row r="3445" spans="1:5" ht="12.7">
      <c r="A3445" s="3" t="s">
        <v>1981</v>
      </c>
      <c r="B3445" s="4">
        <v>0.79</v>
      </c>
      <c r="C3445" s="4">
        <v>1</v>
      </c>
      <c r="D3445" s="3" t="s">
        <v>110</v>
      </c>
      <c r="E3445" s="3" t="s">
        <v>481</v>
      </c>
    </row>
    <row r="3446" spans="1:5" ht="12.7">
      <c r="A3446" s="3" t="s">
        <v>1981</v>
      </c>
      <c r="B3446" s="4">
        <v>0.8</v>
      </c>
      <c r="C3446" s="4">
        <v>1</v>
      </c>
      <c r="D3446" s="3" t="s">
        <v>408</v>
      </c>
      <c r="E3446" s="3" t="s">
        <v>1207</v>
      </c>
    </row>
    <row r="3447" spans="1:5" ht="12.7">
      <c r="A3447" s="3" t="s">
        <v>1981</v>
      </c>
      <c r="B3447" s="4">
        <v>0.72</v>
      </c>
      <c r="C3447" s="4">
        <v>-1</v>
      </c>
      <c r="D3447" s="3" t="s">
        <v>300</v>
      </c>
      <c r="E3447" s="3" t="s">
        <v>2014</v>
      </c>
    </row>
    <row r="3448" spans="1:5" ht="12.7">
      <c r="A3448" s="3" t="s">
        <v>1981</v>
      </c>
      <c r="B3448" s="4">
        <v>0.84</v>
      </c>
      <c r="C3448" s="4">
        <v>-1</v>
      </c>
      <c r="D3448" s="3" t="s">
        <v>409</v>
      </c>
      <c r="E3448" s="3" t="s">
        <v>37</v>
      </c>
    </row>
    <row r="3449" spans="1:5" ht="12.7">
      <c r="A3449" s="3" t="s">
        <v>1981</v>
      </c>
      <c r="B3449" s="4">
        <v>0.85</v>
      </c>
      <c r="C3449" s="4">
        <v>-1</v>
      </c>
      <c r="D3449" s="3" t="s">
        <v>610</v>
      </c>
      <c r="E3449" s="3" t="s">
        <v>2008</v>
      </c>
    </row>
    <row r="3450" spans="1:5" ht="12.7">
      <c r="A3450" s="3" t="s">
        <v>1981</v>
      </c>
      <c r="B3450" s="4">
        <v>0.86</v>
      </c>
      <c r="C3450" s="4">
        <v>-1</v>
      </c>
      <c r="D3450" s="3" t="s">
        <v>113</v>
      </c>
      <c r="E3450" s="3" t="s">
        <v>432</v>
      </c>
    </row>
    <row r="3451" spans="1:5" ht="12.7">
      <c r="A3451" s="3" t="s">
        <v>1981</v>
      </c>
      <c r="B3451" s="4">
        <v>0.72</v>
      </c>
      <c r="C3451" s="4">
        <v>-1</v>
      </c>
      <c r="D3451" s="3" t="s">
        <v>305</v>
      </c>
      <c r="E3451" s="3" t="s">
        <v>826</v>
      </c>
    </row>
    <row r="3452" spans="1:5" ht="12.7">
      <c r="A3452" s="3" t="s">
        <v>1981</v>
      </c>
      <c r="B3452" s="4">
        <v>0.72</v>
      </c>
      <c r="C3452" s="4">
        <v>-1</v>
      </c>
      <c r="D3452" s="3" t="s">
        <v>2015</v>
      </c>
      <c r="E3452" s="3" t="s">
        <v>2014</v>
      </c>
    </row>
    <row r="3453" spans="1:5" ht="12.7">
      <c r="A3453" s="3" t="s">
        <v>1981</v>
      </c>
      <c r="B3453" s="4">
        <v>0.72</v>
      </c>
      <c r="C3453" s="4">
        <v>1</v>
      </c>
      <c r="D3453" s="3" t="s">
        <v>306</v>
      </c>
      <c r="E3453" s="3" t="s">
        <v>2014</v>
      </c>
    </row>
    <row r="3454" spans="1:5" ht="12.7">
      <c r="A3454" s="3" t="s">
        <v>1981</v>
      </c>
      <c r="B3454" s="4">
        <v>0.71</v>
      </c>
      <c r="C3454" s="4">
        <v>1</v>
      </c>
      <c r="D3454" s="3" t="s">
        <v>415</v>
      </c>
      <c r="E3454" s="3" t="s">
        <v>1183</v>
      </c>
    </row>
    <row r="3455" spans="1:5" ht="12.7">
      <c r="A3455" s="3" t="s">
        <v>1981</v>
      </c>
      <c r="B3455" s="4">
        <v>0.72</v>
      </c>
      <c r="C3455" s="4">
        <v>1</v>
      </c>
      <c r="D3455" s="3" t="s">
        <v>310</v>
      </c>
      <c r="E3455" s="3" t="s">
        <v>1986</v>
      </c>
    </row>
    <row r="3456" spans="1:5" ht="12.7">
      <c r="A3456" s="3" t="s">
        <v>1981</v>
      </c>
      <c r="B3456" s="4">
        <v>0.8</v>
      </c>
      <c r="C3456" s="4">
        <v>1</v>
      </c>
      <c r="D3456" s="3" t="s">
        <v>119</v>
      </c>
      <c r="E3456" s="3" t="s">
        <v>2000</v>
      </c>
    </row>
    <row r="3457" spans="1:5" ht="12.7">
      <c r="A3457" s="3" t="s">
        <v>1981</v>
      </c>
      <c r="B3457" s="4">
        <v>0.78</v>
      </c>
      <c r="C3457" s="4">
        <v>-1</v>
      </c>
      <c r="D3457" s="3" t="s">
        <v>621</v>
      </c>
      <c r="E3457" s="3" t="s">
        <v>1994</v>
      </c>
    </row>
    <row r="3458" spans="1:5" ht="12.7">
      <c r="A3458" s="3" t="s">
        <v>1981</v>
      </c>
      <c r="B3458" s="4">
        <v>0.71</v>
      </c>
      <c r="C3458" s="4">
        <v>1</v>
      </c>
      <c r="D3458" s="3" t="s">
        <v>622</v>
      </c>
      <c r="E3458" s="3" t="s">
        <v>1183</v>
      </c>
    </row>
    <row r="3459" spans="1:5" ht="12.7">
      <c r="A3459" s="3" t="s">
        <v>1981</v>
      </c>
      <c r="B3459" s="4">
        <v>0.72</v>
      </c>
      <c r="C3459" s="4">
        <v>-1</v>
      </c>
      <c r="D3459" s="3" t="s">
        <v>1248</v>
      </c>
      <c r="E3459" s="3" t="s">
        <v>1167</v>
      </c>
    </row>
    <row r="3460" spans="1:5" ht="12.7">
      <c r="A3460" s="3" t="s">
        <v>1981</v>
      </c>
      <c r="B3460" s="4">
        <v>0.72</v>
      </c>
      <c r="C3460" s="4">
        <v>-1</v>
      </c>
      <c r="D3460" s="3" t="s">
        <v>314</v>
      </c>
      <c r="E3460" s="3" t="s">
        <v>1986</v>
      </c>
    </row>
    <row r="3461" spans="1:5" ht="12.7">
      <c r="A3461" s="3" t="s">
        <v>1981</v>
      </c>
      <c r="B3461" s="4">
        <v>0.78</v>
      </c>
      <c r="C3461" s="4">
        <v>-1</v>
      </c>
      <c r="D3461" s="3" t="s">
        <v>315</v>
      </c>
      <c r="E3461" s="3" t="s">
        <v>1994</v>
      </c>
    </row>
    <row r="3462" spans="1:5" ht="12.7">
      <c r="A3462" s="3" t="s">
        <v>1981</v>
      </c>
      <c r="B3462" s="4">
        <v>0.71</v>
      </c>
      <c r="C3462" s="4">
        <v>-1</v>
      </c>
      <c r="D3462" s="3" t="s">
        <v>1249</v>
      </c>
      <c r="E3462" s="3" t="s">
        <v>1183</v>
      </c>
    </row>
    <row r="3463" spans="1:5" ht="12.7">
      <c r="A3463" s="3" t="s">
        <v>1981</v>
      </c>
      <c r="B3463" s="4">
        <v>0.72</v>
      </c>
      <c r="C3463" s="4">
        <v>1</v>
      </c>
      <c r="D3463" s="3" t="s">
        <v>321</v>
      </c>
      <c r="E3463" s="3" t="s">
        <v>2014</v>
      </c>
    </row>
    <row r="3464" spans="1:5" ht="12.7">
      <c r="A3464" s="3" t="s">
        <v>1981</v>
      </c>
      <c r="B3464" s="4">
        <v>0.73</v>
      </c>
      <c r="C3464" s="4">
        <v>1</v>
      </c>
      <c r="D3464" s="3" t="s">
        <v>631</v>
      </c>
      <c r="E3464" s="3" t="s">
        <v>1472</v>
      </c>
    </row>
    <row r="3465" spans="1:5" ht="12.7">
      <c r="A3465" s="3" t="s">
        <v>1981</v>
      </c>
      <c r="B3465" s="4">
        <v>0.8</v>
      </c>
      <c r="C3465" s="4">
        <v>1</v>
      </c>
      <c r="D3465" s="3" t="s">
        <v>1600</v>
      </c>
      <c r="E3465" s="3" t="s">
        <v>1479</v>
      </c>
    </row>
    <row r="3466" spans="1:5" ht="12.7">
      <c r="A3466" s="3" t="s">
        <v>1981</v>
      </c>
      <c r="B3466" s="4">
        <v>0.72</v>
      </c>
      <c r="C3466" s="4">
        <v>-1</v>
      </c>
      <c r="D3466" s="3" t="s">
        <v>2016</v>
      </c>
      <c r="E3466" s="3" t="s">
        <v>2014</v>
      </c>
    </row>
    <row r="3467" spans="1:5" ht="12.7">
      <c r="A3467" s="3" t="s">
        <v>1981</v>
      </c>
      <c r="B3467" s="4">
        <v>0.75</v>
      </c>
      <c r="C3467" s="4">
        <v>1</v>
      </c>
      <c r="D3467" s="3" t="s">
        <v>325</v>
      </c>
      <c r="E3467" s="3" t="s">
        <v>584</v>
      </c>
    </row>
    <row r="3468" spans="1:5" ht="12.7">
      <c r="A3468" s="3" t="s">
        <v>1981</v>
      </c>
      <c r="B3468" s="4">
        <v>0.8</v>
      </c>
      <c r="C3468" s="4">
        <v>1</v>
      </c>
      <c r="D3468" s="3" t="s">
        <v>327</v>
      </c>
      <c r="E3468" s="3" t="s">
        <v>1479</v>
      </c>
    </row>
    <row r="3469" spans="1:5" ht="12.7">
      <c r="A3469" s="3" t="s">
        <v>1981</v>
      </c>
      <c r="B3469" s="4">
        <v>0.65</v>
      </c>
      <c r="C3469" s="4">
        <v>1</v>
      </c>
      <c r="D3469" s="3" t="s">
        <v>2017</v>
      </c>
      <c r="E3469" s="3" t="s">
        <v>1991</v>
      </c>
    </row>
    <row r="3470" spans="1:5" ht="12.7">
      <c r="A3470" s="3" t="s">
        <v>1981</v>
      </c>
      <c r="B3470" s="4">
        <v>0.66</v>
      </c>
      <c r="C3470" s="4">
        <v>1</v>
      </c>
      <c r="D3470" s="3" t="s">
        <v>638</v>
      </c>
      <c r="E3470" s="3" t="s">
        <v>430</v>
      </c>
    </row>
    <row r="3471" spans="1:5" ht="12.7">
      <c r="A3471" s="3" t="s">
        <v>1981</v>
      </c>
      <c r="B3471" s="4">
        <v>0.69</v>
      </c>
      <c r="C3471" s="4">
        <v>-1</v>
      </c>
      <c r="D3471" s="3" t="s">
        <v>642</v>
      </c>
      <c r="E3471" s="3" t="s">
        <v>1478</v>
      </c>
    </row>
    <row r="3472" spans="1:5" ht="12.7">
      <c r="A3472" s="3" t="s">
        <v>1981</v>
      </c>
      <c r="B3472" s="4">
        <v>0.72</v>
      </c>
      <c r="C3472" s="4">
        <v>-1</v>
      </c>
      <c r="D3472" s="3" t="s">
        <v>1603</v>
      </c>
      <c r="E3472" s="3" t="s">
        <v>826</v>
      </c>
    </row>
    <row r="3473" spans="1:5" ht="12.7">
      <c r="A3473" s="3" t="s">
        <v>1981</v>
      </c>
      <c r="B3473" s="4">
        <v>0.65</v>
      </c>
      <c r="C3473" s="4">
        <v>1</v>
      </c>
      <c r="D3473" s="3" t="s">
        <v>853</v>
      </c>
      <c r="E3473" s="3" t="s">
        <v>1991</v>
      </c>
    </row>
    <row r="3474" spans="1:5" ht="12.7">
      <c r="A3474" s="3" t="s">
        <v>1981</v>
      </c>
      <c r="B3474" s="4">
        <v>0.65</v>
      </c>
      <c r="C3474" s="4">
        <v>1</v>
      </c>
      <c r="D3474" s="3" t="s">
        <v>646</v>
      </c>
      <c r="E3474" s="3" t="s">
        <v>1991</v>
      </c>
    </row>
    <row r="3475" spans="1:5" ht="12.7">
      <c r="A3475" s="3" t="s">
        <v>1981</v>
      </c>
      <c r="B3475" s="4">
        <v>0.74</v>
      </c>
      <c r="C3475" s="4">
        <v>1</v>
      </c>
      <c r="D3475" s="3" t="s">
        <v>131</v>
      </c>
      <c r="E3475" s="3" t="s">
        <v>1988</v>
      </c>
    </row>
    <row r="3476" spans="1:5" ht="12.7">
      <c r="A3476" s="3" t="s">
        <v>1981</v>
      </c>
      <c r="B3476" s="4">
        <v>0.71</v>
      </c>
      <c r="C3476" s="4">
        <v>1</v>
      </c>
      <c r="D3476" s="3" t="s">
        <v>647</v>
      </c>
      <c r="E3476" s="3" t="s">
        <v>1183</v>
      </c>
    </row>
    <row r="3477" spans="1:5" ht="12.7">
      <c r="A3477" s="3" t="s">
        <v>1981</v>
      </c>
      <c r="B3477" s="4">
        <v>0.8</v>
      </c>
      <c r="C3477" s="4">
        <v>1</v>
      </c>
      <c r="D3477" s="3" t="s">
        <v>134</v>
      </c>
      <c r="E3477" s="3" t="s">
        <v>1479</v>
      </c>
    </row>
    <row r="3478" spans="1:5" ht="12.7">
      <c r="A3478" s="3" t="s">
        <v>1981</v>
      </c>
      <c r="B3478" s="4">
        <v>0.78</v>
      </c>
      <c r="C3478" s="4">
        <v>-1</v>
      </c>
      <c r="D3478" s="3" t="s">
        <v>334</v>
      </c>
      <c r="E3478" s="3" t="s">
        <v>456</v>
      </c>
    </row>
    <row r="3479" spans="1:5" ht="12.7">
      <c r="A3479" s="3" t="s">
        <v>1981</v>
      </c>
      <c r="B3479" s="4">
        <v>0.79</v>
      </c>
      <c r="C3479" s="4">
        <v>1</v>
      </c>
      <c r="D3479" s="3" t="s">
        <v>656</v>
      </c>
      <c r="E3479" s="3" t="s">
        <v>481</v>
      </c>
    </row>
    <row r="3480" spans="1:5" ht="12.7">
      <c r="A3480" s="3" t="s">
        <v>1981</v>
      </c>
      <c r="B3480" s="4">
        <v>0.72</v>
      </c>
      <c r="C3480" s="4">
        <v>1</v>
      </c>
      <c r="D3480" s="3" t="s">
        <v>336</v>
      </c>
      <c r="E3480" s="3" t="s">
        <v>2014</v>
      </c>
    </row>
    <row r="3481" spans="1:5" ht="12.7">
      <c r="A3481" s="3" t="s">
        <v>1981</v>
      </c>
      <c r="B3481" s="4">
        <v>0.66</v>
      </c>
      <c r="C3481" s="4">
        <v>-1</v>
      </c>
      <c r="D3481" s="3" t="s">
        <v>872</v>
      </c>
      <c r="E3481" s="3" t="s">
        <v>430</v>
      </c>
    </row>
    <row r="3482" spans="1:5" ht="12.7">
      <c r="A3482" s="3" t="s">
        <v>1981</v>
      </c>
      <c r="B3482" s="4">
        <v>0.85</v>
      </c>
      <c r="C3482" s="4">
        <v>-1</v>
      </c>
      <c r="D3482" s="3" t="s">
        <v>338</v>
      </c>
      <c r="E3482" s="3" t="s">
        <v>2008</v>
      </c>
    </row>
    <row r="3483" spans="1:5" ht="12.7">
      <c r="A3483" s="3" t="s">
        <v>1981</v>
      </c>
      <c r="B3483" s="4">
        <v>0.77</v>
      </c>
      <c r="C3483" s="4">
        <v>1</v>
      </c>
      <c r="D3483" s="3" t="s">
        <v>340</v>
      </c>
      <c r="E3483" s="3" t="s">
        <v>1188</v>
      </c>
    </row>
    <row r="3484" spans="1:5" ht="12.7">
      <c r="A3484" s="3" t="s">
        <v>1981</v>
      </c>
      <c r="B3484" s="4">
        <v>0.85</v>
      </c>
      <c r="C3484" s="4">
        <v>-1</v>
      </c>
      <c r="D3484" s="3" t="s">
        <v>2018</v>
      </c>
      <c r="E3484" s="3" t="s">
        <v>2019</v>
      </c>
    </row>
    <row r="3485" spans="1:5" ht="12.7">
      <c r="A3485" s="3" t="s">
        <v>1981</v>
      </c>
      <c r="B3485" s="4">
        <v>0.71</v>
      </c>
      <c r="C3485" s="4">
        <v>1</v>
      </c>
      <c r="D3485" s="3" t="s">
        <v>1575</v>
      </c>
      <c r="E3485" s="3" t="s">
        <v>1183</v>
      </c>
    </row>
    <row r="3486" spans="1:5" ht="12.7">
      <c r="A3486" s="3" t="s">
        <v>1981</v>
      </c>
      <c r="B3486" s="4">
        <v>0.78</v>
      </c>
      <c r="C3486" s="4">
        <v>1</v>
      </c>
      <c r="D3486" s="3" t="s">
        <v>1576</v>
      </c>
      <c r="E3486" s="3" t="s">
        <v>189</v>
      </c>
    </row>
    <row r="3487" spans="1:5" ht="12.7">
      <c r="A3487" s="3" t="s">
        <v>1981</v>
      </c>
      <c r="B3487" s="4">
        <v>0.85</v>
      </c>
      <c r="C3487" s="4">
        <v>-1</v>
      </c>
      <c r="D3487" s="3" t="s">
        <v>664</v>
      </c>
      <c r="E3487" s="3" t="s">
        <v>2019</v>
      </c>
    </row>
    <row r="3488" spans="1:5" ht="12.7">
      <c r="A3488" s="3" t="s">
        <v>1981</v>
      </c>
      <c r="B3488" s="4">
        <v>0.73</v>
      </c>
      <c r="C3488" s="4">
        <v>-1</v>
      </c>
      <c r="D3488" s="3" t="s">
        <v>1493</v>
      </c>
      <c r="E3488" s="3" t="s">
        <v>1472</v>
      </c>
    </row>
    <row r="3489" spans="1:5" ht="12.7">
      <c r="A3489" s="3" t="s">
        <v>1981</v>
      </c>
      <c r="B3489" s="4">
        <v>0.86</v>
      </c>
      <c r="C3489" s="4">
        <v>1</v>
      </c>
      <c r="D3489" s="3" t="s">
        <v>140</v>
      </c>
      <c r="E3489" s="3" t="s">
        <v>1983</v>
      </c>
    </row>
    <row r="3490" spans="1:5" ht="12.7">
      <c r="A3490" s="3" t="s">
        <v>1981</v>
      </c>
      <c r="B3490" s="4">
        <v>0.86</v>
      </c>
      <c r="C3490" s="4">
        <v>1</v>
      </c>
      <c r="D3490" s="3" t="s">
        <v>669</v>
      </c>
      <c r="E3490" s="3" t="s">
        <v>1983</v>
      </c>
    </row>
    <row r="3491" spans="1:5" ht="12.7">
      <c r="A3491" s="3" t="s">
        <v>1981</v>
      </c>
      <c r="B3491" s="4">
        <v>0.85</v>
      </c>
      <c r="C3491" s="4">
        <v>1</v>
      </c>
      <c r="D3491" s="3" t="s">
        <v>1253</v>
      </c>
      <c r="E3491" s="3" t="s">
        <v>2019</v>
      </c>
    </row>
    <row r="3492" spans="1:5" ht="12.7">
      <c r="A3492" s="3" t="s">
        <v>1981</v>
      </c>
      <c r="B3492" s="4">
        <v>0.83</v>
      </c>
      <c r="C3492" s="4">
        <v>-1</v>
      </c>
      <c r="D3492" s="3" t="s">
        <v>672</v>
      </c>
      <c r="E3492" s="3" t="s">
        <v>212</v>
      </c>
    </row>
    <row r="3493" spans="1:5" ht="12.7">
      <c r="A3493" s="3" t="s">
        <v>1981</v>
      </c>
      <c r="B3493" s="4">
        <v>0.85</v>
      </c>
      <c r="C3493" s="4">
        <v>1</v>
      </c>
      <c r="D3493" s="3" t="s">
        <v>346</v>
      </c>
      <c r="E3493" s="3" t="s">
        <v>2008</v>
      </c>
    </row>
    <row r="3494" spans="1:5" ht="12.7">
      <c r="A3494" s="3" t="s">
        <v>1981</v>
      </c>
      <c r="B3494" s="4">
        <v>0.8</v>
      </c>
      <c r="C3494" s="4">
        <v>-1</v>
      </c>
      <c r="D3494" s="3" t="s">
        <v>347</v>
      </c>
      <c r="E3494" s="3" t="s">
        <v>1479</v>
      </c>
    </row>
    <row r="3495" spans="1:5" ht="12.7">
      <c r="A3495" s="3" t="s">
        <v>1981</v>
      </c>
      <c r="B3495" s="4">
        <v>0.73</v>
      </c>
      <c r="C3495" s="4">
        <v>-1</v>
      </c>
      <c r="D3495" s="3" t="s">
        <v>677</v>
      </c>
      <c r="E3495" s="3" t="s">
        <v>1472</v>
      </c>
    </row>
    <row r="3496" spans="1:5" ht="12.7">
      <c r="A3496" s="3" t="s">
        <v>1981</v>
      </c>
      <c r="B3496" s="4">
        <v>0.85</v>
      </c>
      <c r="C3496" s="4">
        <v>-1</v>
      </c>
      <c r="D3496" s="3" t="s">
        <v>144</v>
      </c>
      <c r="E3496" s="3" t="s">
        <v>2008</v>
      </c>
    </row>
    <row r="3497" spans="1:5" ht="12.7">
      <c r="A3497" s="3" t="s">
        <v>1981</v>
      </c>
      <c r="B3497" s="4">
        <v>0.67</v>
      </c>
      <c r="C3497" s="4">
        <v>-1</v>
      </c>
      <c r="D3497" s="3" t="s">
        <v>1459</v>
      </c>
      <c r="E3497" s="3" t="s">
        <v>1371</v>
      </c>
    </row>
    <row r="3498" spans="1:5" ht="12.7">
      <c r="A3498" s="3" t="s">
        <v>1981</v>
      </c>
      <c r="B3498" s="4">
        <v>0.65</v>
      </c>
      <c r="C3498" s="4">
        <v>1</v>
      </c>
      <c r="D3498" s="3" t="s">
        <v>681</v>
      </c>
      <c r="E3498" s="3" t="s">
        <v>1991</v>
      </c>
    </row>
    <row r="3499" spans="1:5" ht="12.7">
      <c r="A3499" s="3" t="s">
        <v>1981</v>
      </c>
      <c r="B3499" s="4">
        <v>0.74</v>
      </c>
      <c r="C3499" s="4">
        <v>-1</v>
      </c>
      <c r="D3499" s="3" t="s">
        <v>145</v>
      </c>
      <c r="E3499" s="3" t="s">
        <v>1988</v>
      </c>
    </row>
    <row r="3500" spans="1:5" ht="12.7">
      <c r="A3500" s="3" t="s">
        <v>1981</v>
      </c>
      <c r="B3500" s="4">
        <v>0.78</v>
      </c>
      <c r="C3500" s="4">
        <v>1</v>
      </c>
      <c r="D3500" s="3" t="s">
        <v>682</v>
      </c>
      <c r="E3500" s="3" t="s">
        <v>456</v>
      </c>
    </row>
    <row r="3501" spans="1:5" ht="12.7">
      <c r="A3501" s="3" t="s">
        <v>1981</v>
      </c>
      <c r="B3501" s="4">
        <v>0.77</v>
      </c>
      <c r="C3501" s="4">
        <v>-1</v>
      </c>
      <c r="D3501" s="3" t="s">
        <v>148</v>
      </c>
      <c r="E3501" s="3" t="s">
        <v>1188</v>
      </c>
    </row>
    <row r="3502" spans="1:5" ht="12.7">
      <c r="A3502" s="3" t="s">
        <v>1981</v>
      </c>
      <c r="B3502" s="4">
        <v>0.79</v>
      </c>
      <c r="C3502" s="4">
        <v>1</v>
      </c>
      <c r="D3502" s="3" t="s">
        <v>686</v>
      </c>
      <c r="E3502" s="3" t="s">
        <v>481</v>
      </c>
    </row>
    <row r="3503" spans="1:5" ht="12.7">
      <c r="A3503" s="3" t="s">
        <v>1981</v>
      </c>
      <c r="B3503" s="4">
        <v>0.72</v>
      </c>
      <c r="C3503" s="4">
        <v>-1</v>
      </c>
      <c r="D3503" s="3" t="s">
        <v>149</v>
      </c>
      <c r="E3503" s="3" t="s">
        <v>2014</v>
      </c>
    </row>
    <row r="3504" spans="1:5" ht="12.7">
      <c r="A3504" s="3" t="s">
        <v>1981</v>
      </c>
      <c r="B3504" s="4">
        <v>0.8</v>
      </c>
      <c r="C3504" s="4">
        <v>1</v>
      </c>
      <c r="D3504" s="3" t="s">
        <v>150</v>
      </c>
      <c r="E3504" s="3" t="s">
        <v>2000</v>
      </c>
    </row>
    <row r="3505" spans="1:5" ht="12.7">
      <c r="A3505" s="3" t="s">
        <v>1981</v>
      </c>
      <c r="B3505" s="4">
        <v>0.8</v>
      </c>
      <c r="C3505" s="4">
        <v>-1</v>
      </c>
      <c r="D3505" s="3" t="s">
        <v>151</v>
      </c>
      <c r="E3505" s="3" t="s">
        <v>2000</v>
      </c>
    </row>
    <row r="3506" spans="1:5" ht="12.7">
      <c r="A3506" s="3" t="s">
        <v>1981</v>
      </c>
      <c r="B3506" s="4">
        <v>0.72</v>
      </c>
      <c r="C3506" s="4">
        <v>1</v>
      </c>
      <c r="D3506" s="3" t="s">
        <v>688</v>
      </c>
      <c r="E3506" s="3" t="s">
        <v>1167</v>
      </c>
    </row>
    <row r="3507" spans="1:5" ht="12.7">
      <c r="A3507" s="3" t="s">
        <v>1981</v>
      </c>
      <c r="B3507" s="4">
        <v>0.69</v>
      </c>
      <c r="C3507" s="4">
        <v>1</v>
      </c>
      <c r="D3507" s="3" t="s">
        <v>1257</v>
      </c>
      <c r="E3507" s="3" t="s">
        <v>1478</v>
      </c>
    </row>
    <row r="3508" spans="1:5" ht="12.7">
      <c r="A3508" s="3" t="s">
        <v>1981</v>
      </c>
      <c r="B3508" s="4">
        <v>0.66</v>
      </c>
      <c r="C3508" s="4">
        <v>1</v>
      </c>
      <c r="D3508" s="3" t="s">
        <v>875</v>
      </c>
      <c r="E3508" s="3" t="s">
        <v>430</v>
      </c>
    </row>
    <row r="3509" spans="1:5" ht="12.7">
      <c r="A3509" s="3" t="s">
        <v>1981</v>
      </c>
      <c r="B3509" s="4">
        <v>0.86</v>
      </c>
      <c r="C3509" s="4">
        <v>-1</v>
      </c>
      <c r="D3509" s="3" t="s">
        <v>152</v>
      </c>
      <c r="E3509" s="3" t="s">
        <v>432</v>
      </c>
    </row>
    <row r="3510" spans="1:5" ht="12.7">
      <c r="A3510" s="3" t="s">
        <v>1981</v>
      </c>
      <c r="B3510" s="4">
        <v>0.72</v>
      </c>
      <c r="C3510" s="4">
        <v>1</v>
      </c>
      <c r="D3510" s="3" t="s">
        <v>357</v>
      </c>
      <c r="E3510" s="3" t="s">
        <v>2014</v>
      </c>
    </row>
    <row r="3511" spans="1:5" ht="12.7">
      <c r="A3511" s="3" t="s">
        <v>1981</v>
      </c>
      <c r="B3511" s="4">
        <v>0.71</v>
      </c>
      <c r="C3511" s="4">
        <v>1</v>
      </c>
      <c r="D3511" s="3" t="s">
        <v>2020</v>
      </c>
      <c r="E3511" s="3" t="s">
        <v>255</v>
      </c>
    </row>
    <row r="3512" spans="1:5" ht="12.7">
      <c r="A3512" s="3" t="s">
        <v>1981</v>
      </c>
      <c r="B3512" s="4">
        <v>0.86</v>
      </c>
      <c r="C3512" s="4">
        <v>-1</v>
      </c>
      <c r="D3512" s="3" t="s">
        <v>1414</v>
      </c>
      <c r="E3512" s="3" t="s">
        <v>432</v>
      </c>
    </row>
    <row r="3513" spans="1:5" ht="12.7">
      <c r="A3513" s="3" t="s">
        <v>1981</v>
      </c>
      <c r="B3513" s="4">
        <v>0.74</v>
      </c>
      <c r="C3513" s="4">
        <v>1</v>
      </c>
      <c r="D3513" s="3" t="s">
        <v>695</v>
      </c>
      <c r="E3513" s="3" t="s">
        <v>1988</v>
      </c>
    </row>
    <row r="3514" spans="1:5" ht="12.7">
      <c r="A3514" s="3" t="s">
        <v>1981</v>
      </c>
      <c r="B3514" s="4">
        <v>0.72</v>
      </c>
      <c r="C3514" s="4">
        <v>-1</v>
      </c>
      <c r="D3514" s="3" t="s">
        <v>2021</v>
      </c>
      <c r="E3514" s="3" t="s">
        <v>1986</v>
      </c>
    </row>
    <row r="3515" spans="1:5" ht="12.7">
      <c r="A3515" s="3" t="s">
        <v>1981</v>
      </c>
      <c r="B3515" s="4">
        <v>0.69</v>
      </c>
      <c r="C3515" s="4">
        <v>-1</v>
      </c>
      <c r="D3515" s="3" t="s">
        <v>1260</v>
      </c>
      <c r="E3515" s="3" t="s">
        <v>1478</v>
      </c>
    </row>
    <row r="3516" spans="1:5" ht="12.7">
      <c r="A3516" s="3" t="s">
        <v>1981</v>
      </c>
      <c r="B3516" s="4">
        <v>0.78</v>
      </c>
      <c r="C3516" s="4">
        <v>-1</v>
      </c>
      <c r="D3516" s="3" t="s">
        <v>698</v>
      </c>
      <c r="E3516" s="3" t="s">
        <v>1994</v>
      </c>
    </row>
    <row r="3517" spans="1:5" ht="12.7">
      <c r="A3517" s="3" t="s">
        <v>1981</v>
      </c>
      <c r="B3517" s="4">
        <v>0.69</v>
      </c>
      <c r="C3517" s="4">
        <v>-1</v>
      </c>
      <c r="D3517" s="3" t="s">
        <v>361</v>
      </c>
      <c r="E3517" s="3" t="s">
        <v>1478</v>
      </c>
    </row>
    <row r="3518" spans="1:5" ht="12.7">
      <c r="A3518" s="3" t="s">
        <v>1981</v>
      </c>
      <c r="B3518" s="4">
        <v>0.78</v>
      </c>
      <c r="C3518" s="4">
        <v>1</v>
      </c>
      <c r="D3518" s="3" t="s">
        <v>704</v>
      </c>
      <c r="E3518" s="3" t="s">
        <v>203</v>
      </c>
    </row>
    <row r="3519" spans="1:5" ht="12.7">
      <c r="A3519" s="3" t="s">
        <v>1981</v>
      </c>
      <c r="B3519" s="4">
        <v>0.86</v>
      </c>
      <c r="C3519" s="4">
        <v>1</v>
      </c>
      <c r="D3519" s="3" t="s">
        <v>159</v>
      </c>
      <c r="E3519" s="3" t="s">
        <v>432</v>
      </c>
    </row>
    <row r="3520" spans="1:5" ht="12.7">
      <c r="A3520" s="3" t="s">
        <v>1981</v>
      </c>
      <c r="B3520" s="4">
        <v>0.85</v>
      </c>
      <c r="C3520" s="4">
        <v>1</v>
      </c>
      <c r="D3520" s="3" t="s">
        <v>1263</v>
      </c>
      <c r="E3520" s="3" t="s">
        <v>2019</v>
      </c>
    </row>
    <row r="3521" spans="1:5" ht="12.7">
      <c r="A3521" s="3" t="s">
        <v>1981</v>
      </c>
      <c r="B3521" s="4">
        <v>0.66</v>
      </c>
      <c r="C3521" s="4">
        <v>1</v>
      </c>
      <c r="D3521" s="3" t="s">
        <v>2022</v>
      </c>
      <c r="E3521" s="3" t="s">
        <v>430</v>
      </c>
    </row>
    <row r="3522" spans="1:5" ht="12.7">
      <c r="A3522" s="3" t="s">
        <v>1981</v>
      </c>
      <c r="B3522" s="4">
        <v>0.85</v>
      </c>
      <c r="C3522" s="4">
        <v>1</v>
      </c>
      <c r="D3522" s="3" t="s">
        <v>1611</v>
      </c>
      <c r="E3522" s="3" t="s">
        <v>2008</v>
      </c>
    </row>
    <row r="3523" spans="1:5" ht="12.7">
      <c r="A3523" s="3" t="s">
        <v>1981</v>
      </c>
      <c r="B3523" s="4">
        <v>0.8</v>
      </c>
      <c r="C3523" s="4">
        <v>-1</v>
      </c>
      <c r="D3523" s="3" t="s">
        <v>709</v>
      </c>
      <c r="E3523" s="3" t="s">
        <v>2000</v>
      </c>
    </row>
    <row r="3524" spans="1:5" ht="12.7">
      <c r="A3524" s="3" t="s">
        <v>1981</v>
      </c>
      <c r="B3524" s="4">
        <v>0.72</v>
      </c>
      <c r="C3524" s="4">
        <v>-1</v>
      </c>
      <c r="D3524" s="3" t="s">
        <v>163</v>
      </c>
      <c r="E3524" s="3" t="s">
        <v>1986</v>
      </c>
    </row>
    <row r="3525" spans="1:5" ht="12.7">
      <c r="A3525" s="3" t="s">
        <v>1981</v>
      </c>
      <c r="B3525" s="4">
        <v>0.78</v>
      </c>
      <c r="C3525" s="4">
        <v>1</v>
      </c>
      <c r="D3525" s="3" t="s">
        <v>167</v>
      </c>
      <c r="E3525" s="3" t="s">
        <v>189</v>
      </c>
    </row>
    <row r="3526" spans="1:5" ht="12.7">
      <c r="A3526" s="3" t="s">
        <v>1981</v>
      </c>
      <c r="B3526" s="4">
        <v>0.72</v>
      </c>
      <c r="C3526" s="4">
        <v>-1</v>
      </c>
      <c r="D3526" s="3" t="s">
        <v>717</v>
      </c>
      <c r="E3526" s="3" t="s">
        <v>2014</v>
      </c>
    </row>
    <row r="3527" spans="1:5" ht="12.7">
      <c r="A3527" s="3" t="s">
        <v>1981</v>
      </c>
      <c r="B3527" s="4">
        <v>0.78</v>
      </c>
      <c r="C3527" s="4">
        <v>-1</v>
      </c>
      <c r="D3527" s="3" t="s">
        <v>1452</v>
      </c>
      <c r="E3527" s="3" t="s">
        <v>1994</v>
      </c>
    </row>
    <row r="3528" spans="1:5" ht="12.7">
      <c r="A3528" s="3" t="s">
        <v>1981</v>
      </c>
      <c r="B3528" s="4">
        <v>0.69</v>
      </c>
      <c r="C3528" s="4">
        <v>1</v>
      </c>
      <c r="D3528" s="3" t="s">
        <v>369</v>
      </c>
      <c r="E3528" s="3" t="s">
        <v>1478</v>
      </c>
    </row>
    <row r="3529" spans="1:5" ht="12.7">
      <c r="A3529" s="3" t="s">
        <v>1981</v>
      </c>
      <c r="B3529" s="4">
        <v>0.79</v>
      </c>
      <c r="C3529" s="4">
        <v>1</v>
      </c>
      <c r="D3529" s="3" t="s">
        <v>169</v>
      </c>
      <c r="E3529" s="3" t="s">
        <v>481</v>
      </c>
    </row>
    <row r="3530" spans="1:5" ht="12.7">
      <c r="A3530" s="3" t="s">
        <v>1981</v>
      </c>
      <c r="B3530" s="4">
        <v>0.86</v>
      </c>
      <c r="C3530" s="4">
        <v>1</v>
      </c>
      <c r="D3530" s="3" t="s">
        <v>370</v>
      </c>
      <c r="E3530" s="3" t="s">
        <v>432</v>
      </c>
    </row>
    <row r="3531" spans="1:5" ht="12.7">
      <c r="A3531" s="3" t="s">
        <v>1981</v>
      </c>
      <c r="B3531" s="4">
        <v>0.86</v>
      </c>
      <c r="C3531" s="4">
        <v>-1</v>
      </c>
      <c r="D3531" s="3" t="s">
        <v>170</v>
      </c>
      <c r="E3531" s="3" t="s">
        <v>1983</v>
      </c>
    </row>
    <row r="3532" spans="1:5" ht="12.7">
      <c r="A3532" s="3" t="s">
        <v>1981</v>
      </c>
      <c r="B3532" s="4">
        <v>0.72</v>
      </c>
      <c r="C3532" s="4">
        <v>-1</v>
      </c>
      <c r="D3532" s="3" t="s">
        <v>2023</v>
      </c>
      <c r="E3532" s="3" t="s">
        <v>2014</v>
      </c>
    </row>
    <row r="3533" spans="1:5" ht="12.7">
      <c r="A3533" s="3" t="s">
        <v>1981</v>
      </c>
      <c r="B3533" s="4">
        <v>0.65</v>
      </c>
      <c r="C3533" s="4">
        <v>-1</v>
      </c>
      <c r="D3533" s="3" t="s">
        <v>174</v>
      </c>
      <c r="E3533" s="3" t="s">
        <v>1991</v>
      </c>
    </row>
    <row r="3534" spans="1:5" ht="12.7">
      <c r="A3534" s="3" t="s">
        <v>1981</v>
      </c>
      <c r="B3534" s="4">
        <v>0.8</v>
      </c>
      <c r="C3534" s="4">
        <v>-1</v>
      </c>
      <c r="D3534" s="3" t="s">
        <v>176</v>
      </c>
      <c r="E3534" s="3" t="s">
        <v>2000</v>
      </c>
    </row>
    <row r="3535" spans="1:5" ht="12.7">
      <c r="A3535" s="3" t="s">
        <v>1981</v>
      </c>
      <c r="B3535" s="4">
        <v>0.66</v>
      </c>
      <c r="C3535" s="4">
        <v>-1</v>
      </c>
      <c r="D3535" s="3" t="s">
        <v>2024</v>
      </c>
      <c r="E3535" s="3" t="s">
        <v>430</v>
      </c>
    </row>
    <row r="3536" spans="1:5" ht="12.7">
      <c r="A3536" s="3" t="s">
        <v>1981</v>
      </c>
      <c r="B3536" s="4">
        <v>0.72</v>
      </c>
      <c r="C3536" s="4">
        <v>1</v>
      </c>
      <c r="D3536" s="3" t="s">
        <v>177</v>
      </c>
      <c r="E3536" s="3" t="s">
        <v>826</v>
      </c>
    </row>
    <row r="3537" spans="1:5" ht="12.7">
      <c r="A3537" s="3" t="s">
        <v>1981</v>
      </c>
      <c r="B3537" s="4">
        <v>0.78</v>
      </c>
      <c r="C3537" s="4">
        <v>1</v>
      </c>
      <c r="D3537" s="3" t="s">
        <v>374</v>
      </c>
      <c r="E3537" s="3" t="s">
        <v>189</v>
      </c>
    </row>
    <row r="3538" spans="1:5" ht="12.7">
      <c r="A3538" s="3" t="s">
        <v>1981</v>
      </c>
      <c r="B3538" s="4">
        <v>0.73</v>
      </c>
      <c r="C3538" s="4">
        <v>1</v>
      </c>
      <c r="D3538" s="3" t="s">
        <v>2025</v>
      </c>
      <c r="E3538" s="3" t="s">
        <v>1472</v>
      </c>
    </row>
    <row r="3539" spans="1:5" ht="12.7">
      <c r="A3539" s="3" t="s">
        <v>1981</v>
      </c>
      <c r="B3539" s="4">
        <v>0.78</v>
      </c>
      <c r="C3539" s="4">
        <v>1</v>
      </c>
      <c r="D3539" s="3" t="s">
        <v>732</v>
      </c>
      <c r="E3539" s="3" t="s">
        <v>189</v>
      </c>
    </row>
    <row r="3540" spans="1:5" ht="12.7">
      <c r="A3540" s="3" t="s">
        <v>1981</v>
      </c>
      <c r="B3540" s="4">
        <v>0.67</v>
      </c>
      <c r="C3540" s="4">
        <v>1</v>
      </c>
      <c r="D3540" s="3" t="s">
        <v>2026</v>
      </c>
      <c r="E3540" s="3" t="s">
        <v>1371</v>
      </c>
    </row>
    <row r="3541" spans="1:5" ht="12.7">
      <c r="A3541" s="3" t="s">
        <v>1981</v>
      </c>
      <c r="B3541" s="4">
        <v>0.65</v>
      </c>
      <c r="C3541" s="4">
        <v>1</v>
      </c>
      <c r="D3541" s="3" t="s">
        <v>733</v>
      </c>
      <c r="E3541" s="3" t="s">
        <v>1991</v>
      </c>
    </row>
    <row r="3542" spans="1:5" ht="12.7">
      <c r="A3542" s="3" t="s">
        <v>1981</v>
      </c>
      <c r="B3542" s="4">
        <v>0.78</v>
      </c>
      <c r="C3542" s="4">
        <v>1</v>
      </c>
      <c r="D3542" s="3" t="s">
        <v>902</v>
      </c>
      <c r="E3542" s="3" t="s">
        <v>189</v>
      </c>
    </row>
    <row r="3543" spans="1:5" ht="12.7">
      <c r="A3543" s="3" t="s">
        <v>1981</v>
      </c>
      <c r="B3543" s="4">
        <v>0.69</v>
      </c>
      <c r="C3543" s="4">
        <v>-1</v>
      </c>
      <c r="D3543" s="3" t="s">
        <v>879</v>
      </c>
      <c r="E3543" s="3" t="s">
        <v>1478</v>
      </c>
    </row>
    <row r="3544" spans="1:5" ht="12.7">
      <c r="A3544" s="3" t="s">
        <v>1981</v>
      </c>
      <c r="B3544" s="4">
        <v>0.8</v>
      </c>
      <c r="C3544" s="4">
        <v>1</v>
      </c>
      <c r="D3544" s="3" t="s">
        <v>179</v>
      </c>
      <c r="E3544" s="3" t="s">
        <v>2000</v>
      </c>
    </row>
    <row r="3545" spans="1:5" ht="12.7">
      <c r="A3545" s="3" t="s">
        <v>1981</v>
      </c>
      <c r="B3545" s="4">
        <v>0.83</v>
      </c>
      <c r="C3545" s="4">
        <v>-1</v>
      </c>
      <c r="D3545" s="3" t="s">
        <v>180</v>
      </c>
      <c r="E3545" s="3" t="s">
        <v>212</v>
      </c>
    </row>
    <row r="3546" spans="1:5" ht="12.7">
      <c r="A3546" s="3" t="s">
        <v>1981</v>
      </c>
      <c r="B3546" s="4">
        <v>0.78</v>
      </c>
      <c r="C3546" s="4">
        <v>1</v>
      </c>
      <c r="D3546" s="3" t="s">
        <v>181</v>
      </c>
      <c r="E3546" s="3" t="s">
        <v>189</v>
      </c>
    </row>
    <row r="3547" spans="1:5" ht="12.7">
      <c r="A3547" s="3" t="s">
        <v>1981</v>
      </c>
      <c r="B3547" s="4">
        <v>0.78</v>
      </c>
      <c r="C3547" s="4">
        <v>1</v>
      </c>
      <c r="D3547" s="3" t="s">
        <v>2027</v>
      </c>
      <c r="E3547" s="3" t="s">
        <v>189</v>
      </c>
    </row>
    <row r="3548" spans="1:5" ht="12.7">
      <c r="A3548" s="3" t="s">
        <v>1981</v>
      </c>
      <c r="B3548" s="4">
        <v>0.78</v>
      </c>
      <c r="C3548" s="4">
        <v>-1</v>
      </c>
      <c r="D3548" s="3" t="s">
        <v>745</v>
      </c>
      <c r="E3548" s="3" t="s">
        <v>456</v>
      </c>
    </row>
    <row r="3549" spans="1:5" ht="12.7">
      <c r="A3549" s="3" t="s">
        <v>1981</v>
      </c>
      <c r="B3549" s="4">
        <v>0.78</v>
      </c>
      <c r="C3549" s="4">
        <v>-1</v>
      </c>
      <c r="D3549" s="3" t="s">
        <v>1500</v>
      </c>
      <c r="E3549" s="3" t="s">
        <v>1994</v>
      </c>
    </row>
    <row r="3550" spans="1:5" ht="12.7">
      <c r="A3550" s="3" t="s">
        <v>1981</v>
      </c>
      <c r="B3550" s="4">
        <v>0.72</v>
      </c>
      <c r="C3550" s="4">
        <v>-1</v>
      </c>
      <c r="D3550" s="3" t="s">
        <v>1501</v>
      </c>
      <c r="E3550" s="3" t="s">
        <v>1986</v>
      </c>
    </row>
    <row r="3551" spans="1:5" ht="12.7">
      <c r="A3551" s="3" t="s">
        <v>1981</v>
      </c>
      <c r="B3551" s="4">
        <v>0.71</v>
      </c>
      <c r="C3551" s="4">
        <v>1</v>
      </c>
      <c r="D3551" s="3" t="s">
        <v>749</v>
      </c>
      <c r="E3551" s="3" t="s">
        <v>1183</v>
      </c>
    </row>
    <row r="3552" spans="1:5" ht="12.7">
      <c r="A3552" s="3" t="s">
        <v>1981</v>
      </c>
      <c r="B3552" s="4">
        <v>0.8</v>
      </c>
      <c r="C3552" s="4">
        <v>-1</v>
      </c>
      <c r="D3552" s="3" t="s">
        <v>750</v>
      </c>
      <c r="E3552" s="3" t="s">
        <v>2000</v>
      </c>
    </row>
    <row r="3553" spans="1:5" ht="12.7">
      <c r="A3553" s="3" t="s">
        <v>1981</v>
      </c>
      <c r="B3553" s="4">
        <v>0.78</v>
      </c>
      <c r="C3553" s="4">
        <v>1</v>
      </c>
      <c r="D3553" s="3" t="s">
        <v>903</v>
      </c>
      <c r="E3553" s="3" t="s">
        <v>1994</v>
      </c>
    </row>
    <row r="3554" spans="1:5" ht="12.7">
      <c r="A3554" s="3" t="s">
        <v>1981</v>
      </c>
      <c r="B3554" s="4">
        <v>0.78</v>
      </c>
      <c r="C3554" s="4">
        <v>1</v>
      </c>
      <c r="D3554" s="3" t="s">
        <v>1546</v>
      </c>
      <c r="E3554" s="3" t="s">
        <v>1994</v>
      </c>
    </row>
    <row r="3555" spans="1:5" ht="12.7">
      <c r="A3555" s="3" t="s">
        <v>2028</v>
      </c>
      <c r="B3555" s="4">
        <v>0.73</v>
      </c>
      <c r="C3555" s="4">
        <v>0</v>
      </c>
      <c r="D3555" s="3" t="s">
        <v>2029</v>
      </c>
      <c r="E3555" s="3" t="s">
        <v>1336</v>
      </c>
    </row>
    <row r="3556" spans="1:5" ht="12.7">
      <c r="A3556" s="3" t="s">
        <v>2028</v>
      </c>
      <c r="B3556" s="4">
        <v>0.7</v>
      </c>
      <c r="C3556" s="4">
        <v>1</v>
      </c>
      <c r="D3556" s="3" t="s">
        <v>2030</v>
      </c>
      <c r="E3556" s="3" t="s">
        <v>1342</v>
      </c>
    </row>
    <row r="3557" spans="1:5" ht="12.7">
      <c r="A3557" s="3" t="s">
        <v>2028</v>
      </c>
      <c r="B3557" s="4">
        <v>0.76</v>
      </c>
      <c r="C3557" s="4">
        <v>1</v>
      </c>
      <c r="D3557" s="3" t="s">
        <v>2031</v>
      </c>
      <c r="E3557" s="3" t="s">
        <v>1352</v>
      </c>
    </row>
    <row r="3558" spans="1:5" ht="12.7">
      <c r="A3558" s="3" t="s">
        <v>2028</v>
      </c>
      <c r="B3558" s="4">
        <v>0.75</v>
      </c>
      <c r="C3558" s="4">
        <v>1</v>
      </c>
      <c r="D3558" s="3" t="s">
        <v>2032</v>
      </c>
      <c r="E3558" s="3" t="s">
        <v>2033</v>
      </c>
    </row>
    <row r="3559" spans="1:5" ht="12.7">
      <c r="A3559" s="3" t="s">
        <v>2028</v>
      </c>
      <c r="B3559" s="4">
        <v>0.8</v>
      </c>
      <c r="C3559" s="4">
        <v>1</v>
      </c>
      <c r="D3559" s="3" t="s">
        <v>921</v>
      </c>
      <c r="E3559" s="3" t="s">
        <v>2034</v>
      </c>
    </row>
    <row r="3560" spans="1:5" ht="12.7">
      <c r="A3560" s="3" t="s">
        <v>2028</v>
      </c>
      <c r="B3560" s="4">
        <v>0.81</v>
      </c>
      <c r="C3560" s="4">
        <v>1</v>
      </c>
      <c r="D3560" s="3" t="s">
        <v>2035</v>
      </c>
      <c r="E3560" s="3" t="s">
        <v>203</v>
      </c>
    </row>
    <row r="3561" spans="1:5" ht="12.7">
      <c r="A3561" s="3" t="s">
        <v>2028</v>
      </c>
      <c r="B3561" s="4">
        <v>0.7</v>
      </c>
      <c r="C3561" s="4">
        <v>1</v>
      </c>
      <c r="D3561" s="3" t="s">
        <v>2036</v>
      </c>
      <c r="E3561" s="3" t="s">
        <v>1342</v>
      </c>
    </row>
    <row r="3562" spans="1:5" ht="12.7">
      <c r="A3562" s="3" t="s">
        <v>2028</v>
      </c>
      <c r="B3562" s="4">
        <v>0.81</v>
      </c>
      <c r="C3562" s="4">
        <v>1</v>
      </c>
      <c r="D3562" s="3" t="s">
        <v>2037</v>
      </c>
      <c r="E3562" s="3" t="s">
        <v>203</v>
      </c>
    </row>
    <row r="3563" spans="1:5" ht="12.7">
      <c r="A3563" s="3" t="s">
        <v>2028</v>
      </c>
      <c r="B3563" s="4">
        <v>0.75</v>
      </c>
      <c r="C3563" s="4">
        <v>1</v>
      </c>
      <c r="D3563" s="3" t="s">
        <v>2038</v>
      </c>
      <c r="E3563" s="3" t="s">
        <v>1170</v>
      </c>
    </row>
    <row r="3564" spans="1:5" ht="12.7">
      <c r="A3564" s="3" t="s">
        <v>2028</v>
      </c>
      <c r="B3564" s="4">
        <v>0.91</v>
      </c>
      <c r="C3564" s="4">
        <v>1</v>
      </c>
      <c r="D3564" s="3" t="s">
        <v>2039</v>
      </c>
      <c r="E3564" s="3" t="s">
        <v>1631</v>
      </c>
    </row>
    <row r="3565" spans="1:5" ht="12.7">
      <c r="A3565" s="3" t="s">
        <v>2028</v>
      </c>
      <c r="B3565" s="4">
        <v>0.77</v>
      </c>
      <c r="C3565" s="4">
        <v>1</v>
      </c>
      <c r="D3565" s="3" t="s">
        <v>2040</v>
      </c>
      <c r="E3565" s="3" t="s">
        <v>1712</v>
      </c>
    </row>
    <row r="3566" spans="1:5" ht="12.7">
      <c r="A3566" s="3" t="s">
        <v>2028</v>
      </c>
      <c r="B3566" s="4">
        <v>0.85</v>
      </c>
      <c r="C3566" s="4">
        <v>1</v>
      </c>
      <c r="D3566" s="3" t="s">
        <v>2041</v>
      </c>
      <c r="E3566" s="3" t="s">
        <v>483</v>
      </c>
    </row>
    <row r="3567" spans="1:5" ht="12.7">
      <c r="A3567" s="3" t="s">
        <v>2028</v>
      </c>
      <c r="B3567" s="4">
        <v>0.76</v>
      </c>
      <c r="C3567" s="4">
        <v>1</v>
      </c>
      <c r="D3567" s="3" t="s">
        <v>2042</v>
      </c>
      <c r="E3567" s="3" t="s">
        <v>2043</v>
      </c>
    </row>
    <row r="3568" spans="1:5" ht="12.7">
      <c r="A3568" s="3" t="s">
        <v>2028</v>
      </c>
      <c r="B3568" s="4">
        <v>0.78</v>
      </c>
      <c r="C3568" s="4">
        <v>1</v>
      </c>
      <c r="D3568" s="3" t="s">
        <v>2044</v>
      </c>
      <c r="E3568" s="3" t="s">
        <v>1475</v>
      </c>
    </row>
    <row r="3569" spans="1:5" ht="12.7">
      <c r="A3569" s="3" t="s">
        <v>2028</v>
      </c>
      <c r="B3569" s="4">
        <v>0.79</v>
      </c>
      <c r="C3569" s="4">
        <v>1</v>
      </c>
      <c r="D3569" s="3" t="s">
        <v>2045</v>
      </c>
      <c r="E3569" s="3" t="s">
        <v>2046</v>
      </c>
    </row>
    <row r="3570" spans="1:5" ht="12.7">
      <c r="A3570" s="3" t="s">
        <v>2028</v>
      </c>
      <c r="B3570" s="4">
        <v>0.78</v>
      </c>
      <c r="C3570" s="4">
        <v>0</v>
      </c>
      <c r="D3570" s="3" t="s">
        <v>2047</v>
      </c>
      <c r="E3570" s="3" t="s">
        <v>2048</v>
      </c>
    </row>
    <row r="3571" spans="1:5" ht="12.7">
      <c r="A3571" s="3" t="s">
        <v>2028</v>
      </c>
      <c r="B3571" s="4">
        <v>0.85</v>
      </c>
      <c r="C3571" s="4">
        <v>1</v>
      </c>
      <c r="D3571" s="3" t="s">
        <v>2049</v>
      </c>
      <c r="E3571" s="3" t="s">
        <v>483</v>
      </c>
    </row>
    <row r="3572" spans="1:5" ht="12.7">
      <c r="A3572" s="3" t="s">
        <v>2028</v>
      </c>
      <c r="B3572" s="4">
        <v>0.7</v>
      </c>
      <c r="C3572" s="4">
        <v>1</v>
      </c>
      <c r="D3572" s="3" t="s">
        <v>2050</v>
      </c>
      <c r="E3572" s="3" t="s">
        <v>1342</v>
      </c>
    </row>
    <row r="3573" spans="1:5" ht="12.7">
      <c r="A3573" s="3" t="s">
        <v>2028</v>
      </c>
      <c r="B3573" s="4">
        <v>0.75</v>
      </c>
      <c r="C3573" s="4">
        <v>1</v>
      </c>
      <c r="D3573" s="3" t="s">
        <v>2051</v>
      </c>
      <c r="E3573" s="3" t="s">
        <v>2052</v>
      </c>
    </row>
    <row r="3574" spans="1:5" ht="12.7">
      <c r="A3574" s="3" t="s">
        <v>2028</v>
      </c>
      <c r="B3574" s="4">
        <v>0.78</v>
      </c>
      <c r="C3574" s="4">
        <v>0</v>
      </c>
      <c r="D3574" s="3" t="s">
        <v>2053</v>
      </c>
      <c r="E3574" s="3" t="s">
        <v>825</v>
      </c>
    </row>
    <row r="3575" spans="1:5" ht="12.7">
      <c r="A3575" s="3" t="s">
        <v>2028</v>
      </c>
      <c r="B3575" s="4">
        <v>0.78</v>
      </c>
      <c r="C3575" s="4">
        <v>1</v>
      </c>
      <c r="D3575" s="3" t="s">
        <v>2054</v>
      </c>
      <c r="E3575" s="3" t="s">
        <v>1475</v>
      </c>
    </row>
    <row r="3576" spans="1:5" ht="12.7">
      <c r="A3576" s="3" t="s">
        <v>2028</v>
      </c>
      <c r="B3576" s="4">
        <v>0.78</v>
      </c>
      <c r="C3576" s="4">
        <v>1</v>
      </c>
      <c r="D3576" s="3" t="s">
        <v>2055</v>
      </c>
      <c r="E3576" s="3" t="s">
        <v>226</v>
      </c>
    </row>
    <row r="3577" spans="1:5" ht="12.7">
      <c r="A3577" s="3" t="s">
        <v>2028</v>
      </c>
      <c r="B3577" s="4">
        <v>0.76</v>
      </c>
      <c r="C3577" s="4">
        <v>1</v>
      </c>
      <c r="D3577" s="3" t="s">
        <v>2056</v>
      </c>
      <c r="E3577" s="3" t="s">
        <v>2043</v>
      </c>
    </row>
    <row r="3578" spans="1:5" ht="12.7">
      <c r="A3578" s="3" t="s">
        <v>2028</v>
      </c>
      <c r="B3578" s="4">
        <v>0.72</v>
      </c>
      <c r="C3578" s="4">
        <v>-1</v>
      </c>
      <c r="D3578" s="3" t="s">
        <v>1179</v>
      </c>
      <c r="E3578" s="3" t="s">
        <v>2057</v>
      </c>
    </row>
    <row r="3579" spans="1:5" ht="12.7">
      <c r="A3579" s="3" t="s">
        <v>2028</v>
      </c>
      <c r="B3579" s="4">
        <v>0.7</v>
      </c>
      <c r="C3579" s="4">
        <v>1</v>
      </c>
      <c r="D3579" s="3" t="s">
        <v>2058</v>
      </c>
      <c r="E3579" s="3" t="s">
        <v>1356</v>
      </c>
    </row>
    <row r="3580" spans="1:5" ht="12.7">
      <c r="A3580" s="3" t="s">
        <v>2028</v>
      </c>
      <c r="B3580" s="4">
        <v>0.77</v>
      </c>
      <c r="C3580" s="4">
        <v>1</v>
      </c>
      <c r="D3580" s="3" t="s">
        <v>2059</v>
      </c>
      <c r="E3580" s="3" t="s">
        <v>831</v>
      </c>
    </row>
    <row r="3581" spans="1:5" ht="12.7">
      <c r="A3581" s="3" t="s">
        <v>2028</v>
      </c>
      <c r="B3581" s="4">
        <v>0.78</v>
      </c>
      <c r="C3581" s="4">
        <v>1</v>
      </c>
      <c r="D3581" s="3" t="s">
        <v>2060</v>
      </c>
      <c r="E3581" s="3" t="s">
        <v>1475</v>
      </c>
    </row>
    <row r="3582" spans="1:5" ht="12.7">
      <c r="A3582" s="3" t="s">
        <v>2028</v>
      </c>
      <c r="B3582" s="4">
        <v>0.72</v>
      </c>
      <c r="C3582" s="4">
        <v>1</v>
      </c>
      <c r="D3582" s="3" t="s">
        <v>2061</v>
      </c>
      <c r="E3582" s="3" t="s">
        <v>2062</v>
      </c>
    </row>
    <row r="3583" spans="1:5" ht="12.7">
      <c r="A3583" s="3" t="s">
        <v>2028</v>
      </c>
      <c r="B3583" s="4">
        <v>0.78</v>
      </c>
      <c r="C3583" s="4">
        <v>-1</v>
      </c>
      <c r="D3583" s="3" t="s">
        <v>2063</v>
      </c>
      <c r="E3583" s="3" t="s">
        <v>1475</v>
      </c>
    </row>
    <row r="3584" spans="1:5" ht="12.7">
      <c r="A3584" s="3" t="s">
        <v>2028</v>
      </c>
      <c r="B3584" s="4">
        <v>0.73</v>
      </c>
      <c r="C3584" s="4">
        <v>-1</v>
      </c>
      <c r="D3584" s="3" t="s">
        <v>2064</v>
      </c>
      <c r="E3584" s="3" t="s">
        <v>1183</v>
      </c>
    </row>
    <row r="3585" spans="1:5" ht="12.7">
      <c r="A3585" s="3" t="s">
        <v>2028</v>
      </c>
      <c r="B3585" s="4">
        <v>0.85</v>
      </c>
      <c r="C3585" s="4">
        <v>-1</v>
      </c>
      <c r="D3585" s="3" t="s">
        <v>2065</v>
      </c>
      <c r="E3585" s="3" t="s">
        <v>483</v>
      </c>
    </row>
    <row r="3586" spans="1:5" ht="12.7">
      <c r="A3586" s="3" t="s">
        <v>2028</v>
      </c>
      <c r="B3586" s="4">
        <v>0.84</v>
      </c>
      <c r="C3586" s="4">
        <v>-1</v>
      </c>
      <c r="D3586" s="3" t="s">
        <v>2066</v>
      </c>
      <c r="E3586" s="3" t="s">
        <v>192</v>
      </c>
    </row>
    <row r="3587" spans="1:5" ht="12.7">
      <c r="A3587" s="3" t="s">
        <v>2028</v>
      </c>
      <c r="B3587" s="4">
        <v>0.75</v>
      </c>
      <c r="C3587" s="4">
        <v>-1</v>
      </c>
      <c r="D3587" s="3" t="s">
        <v>2067</v>
      </c>
      <c r="E3587" s="3" t="s">
        <v>2052</v>
      </c>
    </row>
    <row r="3588" spans="1:5" ht="12.7">
      <c r="A3588" s="3" t="s">
        <v>2028</v>
      </c>
      <c r="B3588" s="4">
        <v>0.78</v>
      </c>
      <c r="C3588" s="4">
        <v>-1</v>
      </c>
      <c r="D3588" s="3" t="s">
        <v>2068</v>
      </c>
      <c r="E3588" s="3" t="s">
        <v>226</v>
      </c>
    </row>
    <row r="3589" spans="1:5" ht="12.7">
      <c r="A3589" s="3" t="s">
        <v>2028</v>
      </c>
      <c r="B3589" s="4">
        <v>0.78</v>
      </c>
      <c r="C3589" s="4">
        <v>-1</v>
      </c>
      <c r="D3589" s="3" t="s">
        <v>2069</v>
      </c>
      <c r="E3589" s="3" t="s">
        <v>226</v>
      </c>
    </row>
    <row r="3590" spans="1:5" ht="12.7">
      <c r="A3590" s="3" t="s">
        <v>2028</v>
      </c>
      <c r="B3590" s="4">
        <v>0.78</v>
      </c>
      <c r="C3590" s="4">
        <v>-1</v>
      </c>
      <c r="D3590" s="3" t="s">
        <v>2070</v>
      </c>
      <c r="E3590" s="3" t="s">
        <v>2048</v>
      </c>
    </row>
    <row r="3591" spans="1:5" ht="12.7">
      <c r="A3591" s="3" t="s">
        <v>2028</v>
      </c>
      <c r="B3591" s="4">
        <v>0.84</v>
      </c>
      <c r="C3591" s="4">
        <v>-1</v>
      </c>
      <c r="D3591" s="3" t="s">
        <v>2071</v>
      </c>
      <c r="E3591" s="3" t="s">
        <v>192</v>
      </c>
    </row>
    <row r="3592" spans="1:5" ht="12.7">
      <c r="A3592" s="3" t="s">
        <v>2028</v>
      </c>
      <c r="B3592" s="4">
        <v>0.75</v>
      </c>
      <c r="C3592" s="4">
        <v>-1</v>
      </c>
      <c r="D3592" s="3" t="s">
        <v>2072</v>
      </c>
      <c r="E3592" s="3" t="s">
        <v>1170</v>
      </c>
    </row>
    <row r="3593" spans="1:5" ht="12.7">
      <c r="A3593" s="3" t="s">
        <v>2028</v>
      </c>
      <c r="B3593" s="4">
        <v>0.72</v>
      </c>
      <c r="C3593" s="4">
        <v>-1</v>
      </c>
      <c r="D3593" s="3" t="s">
        <v>2073</v>
      </c>
      <c r="E3593" s="3" t="s">
        <v>2062</v>
      </c>
    </row>
    <row r="3594" spans="1:5" ht="12.7">
      <c r="A3594" s="3" t="s">
        <v>2028</v>
      </c>
      <c r="B3594" s="4">
        <v>0.7</v>
      </c>
      <c r="C3594" s="4">
        <v>1</v>
      </c>
      <c r="D3594" s="3" t="s">
        <v>2074</v>
      </c>
      <c r="E3594" s="3" t="s">
        <v>1356</v>
      </c>
    </row>
    <row r="3595" spans="1:5" ht="12.7">
      <c r="A3595" s="3" t="s">
        <v>2028</v>
      </c>
      <c r="B3595" s="4">
        <v>0.77</v>
      </c>
      <c r="C3595" s="4">
        <v>0</v>
      </c>
      <c r="D3595" s="3" t="s">
        <v>2075</v>
      </c>
      <c r="E3595" s="3" t="s">
        <v>831</v>
      </c>
    </row>
    <row r="3596" spans="1:5" ht="12.7">
      <c r="A3596" s="3" t="s">
        <v>2028</v>
      </c>
      <c r="B3596" s="4">
        <v>0.75</v>
      </c>
      <c r="C3596" s="4">
        <v>-1</v>
      </c>
      <c r="D3596" s="3" t="s">
        <v>2076</v>
      </c>
      <c r="E3596" s="3" t="s">
        <v>2052</v>
      </c>
    </row>
    <row r="3597" spans="1:5" ht="12.7">
      <c r="A3597" s="3" t="s">
        <v>2028</v>
      </c>
      <c r="B3597" s="4">
        <v>0.76</v>
      </c>
      <c r="C3597" s="4">
        <v>0</v>
      </c>
      <c r="D3597" s="3" t="s">
        <v>2077</v>
      </c>
      <c r="E3597" s="3" t="s">
        <v>2043</v>
      </c>
    </row>
    <row r="3598" spans="1:5" ht="12.7">
      <c r="A3598" s="3" t="s">
        <v>2028</v>
      </c>
      <c r="B3598" s="4">
        <v>0.7</v>
      </c>
      <c r="C3598" s="4">
        <v>1</v>
      </c>
      <c r="D3598" s="3" t="s">
        <v>2078</v>
      </c>
      <c r="E3598" s="3" t="s">
        <v>2079</v>
      </c>
    </row>
    <row r="3599" spans="1:5" ht="12.7">
      <c r="A3599" s="3" t="s">
        <v>2028</v>
      </c>
      <c r="B3599" s="4">
        <v>0.77</v>
      </c>
      <c r="C3599" s="4">
        <v>1</v>
      </c>
      <c r="D3599" s="3" t="s">
        <v>2080</v>
      </c>
      <c r="E3599" s="3" t="s">
        <v>1712</v>
      </c>
    </row>
    <row r="3600" spans="1:5" ht="12.7">
      <c r="A3600" s="3" t="s">
        <v>2028</v>
      </c>
      <c r="B3600" s="4">
        <v>0.72</v>
      </c>
      <c r="C3600" s="4">
        <v>0</v>
      </c>
      <c r="D3600" s="3" t="s">
        <v>2081</v>
      </c>
      <c r="E3600" s="3" t="s">
        <v>2057</v>
      </c>
    </row>
    <row r="3601" spans="1:5" ht="12.7">
      <c r="A3601" s="3" t="s">
        <v>2028</v>
      </c>
      <c r="B3601" s="4">
        <v>0.78</v>
      </c>
      <c r="C3601" s="4">
        <v>1</v>
      </c>
      <c r="D3601" s="3" t="s">
        <v>2082</v>
      </c>
      <c r="E3601" s="3" t="s">
        <v>226</v>
      </c>
    </row>
    <row r="3602" spans="1:5" ht="12.7">
      <c r="A3602" s="3" t="s">
        <v>2028</v>
      </c>
      <c r="B3602" s="4">
        <v>0.72</v>
      </c>
      <c r="C3602" s="4">
        <v>0</v>
      </c>
      <c r="D3602" s="3" t="s">
        <v>2083</v>
      </c>
      <c r="E3602" s="3" t="s">
        <v>2057</v>
      </c>
    </row>
    <row r="3603" spans="1:5" ht="12.7">
      <c r="A3603" s="3" t="s">
        <v>2028</v>
      </c>
      <c r="B3603" s="4">
        <v>0.72</v>
      </c>
      <c r="C3603" s="4">
        <v>1</v>
      </c>
      <c r="D3603" s="3" t="s">
        <v>2084</v>
      </c>
      <c r="E3603" s="3" t="s">
        <v>2057</v>
      </c>
    </row>
    <row r="3604" spans="1:5" ht="12.7">
      <c r="A3604" s="3" t="s">
        <v>2028</v>
      </c>
      <c r="B3604" s="4">
        <v>0.72</v>
      </c>
      <c r="C3604" s="4">
        <v>1</v>
      </c>
      <c r="D3604" s="3" t="s">
        <v>2085</v>
      </c>
      <c r="E3604" s="3" t="s">
        <v>2057</v>
      </c>
    </row>
    <row r="3605" spans="1:5" ht="12.7">
      <c r="A3605" s="3" t="s">
        <v>2028</v>
      </c>
      <c r="B3605" s="4">
        <v>0.76</v>
      </c>
      <c r="C3605" s="4">
        <v>0</v>
      </c>
      <c r="D3605" s="3" t="s">
        <v>2086</v>
      </c>
      <c r="E3605" s="3" t="s">
        <v>1352</v>
      </c>
    </row>
    <row r="3606" spans="1:5" ht="12.7">
      <c r="A3606" s="3" t="s">
        <v>2028</v>
      </c>
      <c r="B3606" s="4">
        <v>0.8</v>
      </c>
      <c r="C3606" s="4">
        <v>1</v>
      </c>
      <c r="D3606" s="3" t="s">
        <v>2087</v>
      </c>
      <c r="E3606" s="3" t="s">
        <v>2034</v>
      </c>
    </row>
    <row r="3607" spans="1:5" ht="12.7">
      <c r="A3607" s="3" t="s">
        <v>2028</v>
      </c>
      <c r="B3607" s="4">
        <v>0.8</v>
      </c>
      <c r="C3607" s="4">
        <v>1</v>
      </c>
      <c r="D3607" s="3" t="s">
        <v>2088</v>
      </c>
      <c r="E3607" s="3" t="s">
        <v>2034</v>
      </c>
    </row>
    <row r="3608" spans="1:5" ht="12.7">
      <c r="A3608" s="3" t="s">
        <v>2028</v>
      </c>
      <c r="B3608" s="4">
        <v>0.76</v>
      </c>
      <c r="C3608" s="4">
        <v>0</v>
      </c>
      <c r="D3608" s="3" t="s">
        <v>2089</v>
      </c>
      <c r="E3608" s="3" t="s">
        <v>2043</v>
      </c>
    </row>
    <row r="3609" spans="1:5" ht="12.7">
      <c r="A3609" s="3" t="s">
        <v>2028</v>
      </c>
      <c r="B3609" s="4">
        <v>0.91</v>
      </c>
      <c r="C3609" s="4">
        <v>1</v>
      </c>
      <c r="D3609" s="3" t="s">
        <v>2090</v>
      </c>
      <c r="E3609" s="3" t="s">
        <v>1631</v>
      </c>
    </row>
    <row r="3610" spans="1:5" ht="12.7">
      <c r="A3610" s="3" t="s">
        <v>2028</v>
      </c>
      <c r="B3610" s="4">
        <v>0.7</v>
      </c>
      <c r="C3610" s="4">
        <v>1</v>
      </c>
      <c r="D3610" s="3" t="s">
        <v>2091</v>
      </c>
      <c r="E3610" s="3" t="s">
        <v>2079</v>
      </c>
    </row>
    <row r="3611" spans="1:5" ht="12.7">
      <c r="A3611" s="3" t="s">
        <v>2028</v>
      </c>
      <c r="B3611" s="4">
        <v>0.77</v>
      </c>
      <c r="C3611" s="4">
        <v>1</v>
      </c>
      <c r="D3611" s="3" t="s">
        <v>2092</v>
      </c>
      <c r="E3611" s="3" t="s">
        <v>831</v>
      </c>
    </row>
    <row r="3612" spans="1:5" ht="12.7">
      <c r="A3612" s="3" t="s">
        <v>2028</v>
      </c>
      <c r="B3612" s="4">
        <v>0.73</v>
      </c>
      <c r="C3612" s="4">
        <v>1</v>
      </c>
      <c r="D3612" s="3" t="s">
        <v>2093</v>
      </c>
      <c r="E3612" s="3" t="s">
        <v>1336</v>
      </c>
    </row>
    <row r="3613" spans="1:5" ht="12.7">
      <c r="A3613" s="3" t="s">
        <v>2028</v>
      </c>
      <c r="B3613" s="4">
        <v>0.75</v>
      </c>
      <c r="C3613" s="4">
        <v>-1</v>
      </c>
      <c r="D3613" s="3" t="s">
        <v>2094</v>
      </c>
      <c r="E3613" s="3" t="s">
        <v>2033</v>
      </c>
    </row>
    <row r="3614" spans="1:5" ht="12.7">
      <c r="A3614" s="3" t="s">
        <v>2028</v>
      </c>
      <c r="B3614" s="4">
        <v>0.75</v>
      </c>
      <c r="C3614" s="4">
        <v>-1</v>
      </c>
      <c r="D3614" s="3" t="s">
        <v>2095</v>
      </c>
      <c r="E3614" s="3" t="s">
        <v>2033</v>
      </c>
    </row>
    <row r="3615" spans="1:5" ht="12.7">
      <c r="A3615" s="3" t="s">
        <v>2028</v>
      </c>
      <c r="B3615" s="4">
        <v>0.78</v>
      </c>
      <c r="C3615" s="4">
        <v>1</v>
      </c>
      <c r="D3615" s="3" t="s">
        <v>2096</v>
      </c>
      <c r="E3615" s="3" t="s">
        <v>825</v>
      </c>
    </row>
    <row r="3616" spans="1:5" ht="12.7">
      <c r="A3616" s="3" t="s">
        <v>2028</v>
      </c>
      <c r="B3616" s="4">
        <v>0.73</v>
      </c>
      <c r="C3616" s="4">
        <v>-1</v>
      </c>
      <c r="D3616" s="3" t="s">
        <v>2097</v>
      </c>
      <c r="E3616" s="3" t="s">
        <v>1336</v>
      </c>
    </row>
    <row r="3617" spans="1:5" ht="12.7">
      <c r="A3617" s="3" t="s">
        <v>2028</v>
      </c>
      <c r="B3617" s="4">
        <v>0.91</v>
      </c>
      <c r="C3617" s="4">
        <v>1</v>
      </c>
      <c r="D3617" s="3" t="s">
        <v>2098</v>
      </c>
      <c r="E3617" s="3" t="s">
        <v>1631</v>
      </c>
    </row>
    <row r="3618" spans="1:5" ht="12.7">
      <c r="A3618" s="3" t="s">
        <v>2028</v>
      </c>
      <c r="B3618" s="4">
        <v>0.73</v>
      </c>
      <c r="C3618" s="4">
        <v>1</v>
      </c>
      <c r="D3618" s="3" t="s">
        <v>2099</v>
      </c>
      <c r="E3618" s="3" t="s">
        <v>1336</v>
      </c>
    </row>
    <row r="3619" spans="1:5" ht="12.7">
      <c r="A3619" s="3" t="s">
        <v>2028</v>
      </c>
      <c r="B3619" s="4">
        <v>0.91</v>
      </c>
      <c r="C3619" s="4">
        <v>1</v>
      </c>
      <c r="D3619" s="3" t="s">
        <v>2100</v>
      </c>
      <c r="E3619" s="3" t="s">
        <v>1631</v>
      </c>
    </row>
    <row r="3620" spans="1:5" ht="12.7">
      <c r="A3620" s="3" t="s">
        <v>2028</v>
      </c>
      <c r="B3620" s="4">
        <v>0.7</v>
      </c>
      <c r="C3620" s="4">
        <v>1</v>
      </c>
      <c r="D3620" s="3" t="s">
        <v>2101</v>
      </c>
      <c r="E3620" s="3" t="s">
        <v>1342</v>
      </c>
    </row>
    <row r="3621" spans="1:5" ht="12.7">
      <c r="A3621" s="3" t="s">
        <v>2028</v>
      </c>
      <c r="B3621" s="4">
        <v>0.7</v>
      </c>
      <c r="C3621" s="4">
        <v>1</v>
      </c>
      <c r="D3621" s="3" t="s">
        <v>2102</v>
      </c>
      <c r="E3621" s="3" t="s">
        <v>1342</v>
      </c>
    </row>
    <row r="3622" spans="1:5" ht="12.7">
      <c r="A3622" s="3" t="s">
        <v>2028</v>
      </c>
      <c r="B3622" s="4">
        <v>0.72</v>
      </c>
      <c r="C3622" s="4">
        <v>1</v>
      </c>
      <c r="D3622" s="3" t="s">
        <v>2103</v>
      </c>
      <c r="E3622" s="3" t="s">
        <v>2057</v>
      </c>
    </row>
    <row r="3623" spans="1:5" ht="12.7">
      <c r="A3623" s="3" t="s">
        <v>2028</v>
      </c>
      <c r="B3623" s="4">
        <v>0.76</v>
      </c>
      <c r="C3623" s="4">
        <v>1</v>
      </c>
      <c r="D3623" s="3" t="s">
        <v>2104</v>
      </c>
      <c r="E3623" s="3" t="s">
        <v>1352</v>
      </c>
    </row>
    <row r="3624" spans="1:5" ht="12.7">
      <c r="A3624" s="3" t="s">
        <v>2028</v>
      </c>
      <c r="B3624" s="4">
        <v>0.78</v>
      </c>
      <c r="C3624" s="4">
        <v>0</v>
      </c>
      <c r="D3624" s="3" t="s">
        <v>2105</v>
      </c>
      <c r="E3624" s="3" t="s">
        <v>226</v>
      </c>
    </row>
    <row r="3625" spans="1:5" ht="12.7">
      <c r="A3625" s="3" t="s">
        <v>2028</v>
      </c>
      <c r="B3625" s="4">
        <v>0.84</v>
      </c>
      <c r="C3625" s="4">
        <v>0</v>
      </c>
      <c r="D3625" s="3" t="s">
        <v>2106</v>
      </c>
      <c r="E3625" s="3" t="s">
        <v>192</v>
      </c>
    </row>
    <row r="3626" spans="1:5" ht="12.7">
      <c r="A3626" s="3" t="s">
        <v>2028</v>
      </c>
      <c r="B3626" s="4">
        <v>0.7</v>
      </c>
      <c r="C3626" s="4">
        <v>1</v>
      </c>
      <c r="D3626" s="3" t="s">
        <v>2107</v>
      </c>
      <c r="E3626" s="3" t="s">
        <v>1356</v>
      </c>
    </row>
    <row r="3627" spans="1:5" ht="12.7">
      <c r="A3627" s="3" t="s">
        <v>2028</v>
      </c>
      <c r="B3627" s="4">
        <v>0.78</v>
      </c>
      <c r="C3627" s="4">
        <v>0</v>
      </c>
      <c r="D3627" s="3" t="s">
        <v>2108</v>
      </c>
      <c r="E3627" s="3" t="s">
        <v>226</v>
      </c>
    </row>
    <row r="3628" spans="1:5" ht="12.7">
      <c r="A3628" s="3" t="s">
        <v>2028</v>
      </c>
      <c r="B3628" s="4">
        <v>0.75</v>
      </c>
      <c r="C3628" s="4">
        <v>1</v>
      </c>
      <c r="D3628" s="3" t="s">
        <v>2109</v>
      </c>
      <c r="E3628" s="3" t="s">
        <v>2033</v>
      </c>
    </row>
    <row r="3629" spans="1:5" ht="12.7">
      <c r="A3629" s="3" t="s">
        <v>2028</v>
      </c>
      <c r="B3629" s="4">
        <v>0.72</v>
      </c>
      <c r="C3629" s="4">
        <v>1</v>
      </c>
      <c r="D3629" s="3" t="s">
        <v>2110</v>
      </c>
      <c r="E3629" s="3" t="s">
        <v>2062</v>
      </c>
    </row>
    <row r="3630" spans="1:5" ht="12.7">
      <c r="A3630" s="3" t="s">
        <v>2028</v>
      </c>
      <c r="B3630" s="4">
        <v>0.75</v>
      </c>
      <c r="C3630" s="4">
        <v>1</v>
      </c>
      <c r="D3630" s="3" t="s">
        <v>2111</v>
      </c>
      <c r="E3630" s="3" t="s">
        <v>1170</v>
      </c>
    </row>
    <row r="3631" spans="1:5" ht="12.7">
      <c r="A3631" s="3" t="s">
        <v>2028</v>
      </c>
      <c r="B3631" s="4">
        <v>0.72</v>
      </c>
      <c r="C3631" s="4">
        <v>1</v>
      </c>
      <c r="D3631" s="3" t="s">
        <v>2112</v>
      </c>
      <c r="E3631" s="3" t="s">
        <v>2057</v>
      </c>
    </row>
    <row r="3632" spans="1:5" ht="12.7">
      <c r="A3632" s="3" t="s">
        <v>2028</v>
      </c>
      <c r="B3632" s="4">
        <v>0.77</v>
      </c>
      <c r="C3632" s="4">
        <v>1</v>
      </c>
      <c r="D3632" s="3" t="s">
        <v>2113</v>
      </c>
      <c r="E3632" s="3" t="s">
        <v>831</v>
      </c>
    </row>
    <row r="3633" spans="1:5" ht="12.7">
      <c r="A3633" s="3" t="s">
        <v>2028</v>
      </c>
      <c r="B3633" s="4">
        <v>0.73</v>
      </c>
      <c r="C3633" s="4">
        <v>0</v>
      </c>
      <c r="D3633" s="3" t="s">
        <v>2114</v>
      </c>
      <c r="E3633" s="3" t="s">
        <v>1183</v>
      </c>
    </row>
    <row r="3634" spans="1:5" ht="12.7">
      <c r="A3634" s="3" t="s">
        <v>2028</v>
      </c>
      <c r="B3634" s="4">
        <v>0.75</v>
      </c>
      <c r="C3634" s="4">
        <v>0</v>
      </c>
      <c r="D3634" s="3" t="s">
        <v>2115</v>
      </c>
      <c r="E3634" s="3" t="s">
        <v>1170</v>
      </c>
    </row>
    <row r="3635" spans="1:5" ht="12.7">
      <c r="A3635" s="3" t="s">
        <v>2028</v>
      </c>
      <c r="B3635" s="4">
        <v>0.7</v>
      </c>
      <c r="C3635" s="4">
        <v>1</v>
      </c>
      <c r="D3635" s="3" t="s">
        <v>2116</v>
      </c>
      <c r="E3635" s="3" t="s">
        <v>2079</v>
      </c>
    </row>
    <row r="3636" spans="1:5" ht="12.7">
      <c r="A3636" s="3" t="s">
        <v>2028</v>
      </c>
      <c r="B3636" s="4">
        <v>0.75</v>
      </c>
      <c r="C3636" s="4">
        <v>1</v>
      </c>
      <c r="D3636" s="3" t="s">
        <v>2117</v>
      </c>
      <c r="E3636" s="3" t="s">
        <v>2033</v>
      </c>
    </row>
    <row r="3637" spans="1:5" ht="12.7">
      <c r="A3637" s="3" t="s">
        <v>2028</v>
      </c>
      <c r="B3637" s="4">
        <v>0.78</v>
      </c>
      <c r="C3637" s="4">
        <v>1</v>
      </c>
      <c r="D3637" s="3" t="s">
        <v>2118</v>
      </c>
      <c r="E3637" s="3" t="s">
        <v>1475</v>
      </c>
    </row>
    <row r="3638" spans="1:5" ht="12.7">
      <c r="A3638" s="3" t="s">
        <v>2028</v>
      </c>
      <c r="B3638" s="4">
        <v>0.73</v>
      </c>
      <c r="C3638" s="4">
        <v>1</v>
      </c>
      <c r="D3638" s="3" t="s">
        <v>2119</v>
      </c>
      <c r="E3638" s="3" t="s">
        <v>1183</v>
      </c>
    </row>
    <row r="3639" spans="1:5" ht="12.7">
      <c r="A3639" s="3" t="s">
        <v>2028</v>
      </c>
      <c r="B3639" s="4">
        <v>0.78</v>
      </c>
      <c r="C3639" s="4">
        <v>1</v>
      </c>
      <c r="D3639" s="3" t="s">
        <v>2120</v>
      </c>
      <c r="E3639" s="3" t="s">
        <v>825</v>
      </c>
    </row>
    <row r="3640" spans="1:5" ht="12.7">
      <c r="A3640" s="3" t="s">
        <v>2028</v>
      </c>
      <c r="B3640" s="4">
        <v>0.75</v>
      </c>
      <c r="C3640" s="4">
        <v>1</v>
      </c>
      <c r="D3640" s="3" t="s">
        <v>2121</v>
      </c>
      <c r="E3640" s="3" t="s">
        <v>1170</v>
      </c>
    </row>
    <row r="3641" spans="1:5" ht="12.7">
      <c r="A3641" s="3" t="s">
        <v>2028</v>
      </c>
      <c r="B3641" s="4">
        <v>0.75</v>
      </c>
      <c r="C3641" s="4">
        <v>-1</v>
      </c>
      <c r="D3641" s="3" t="s">
        <v>2122</v>
      </c>
      <c r="E3641" s="3" t="s">
        <v>1170</v>
      </c>
    </row>
    <row r="3642" spans="1:5" ht="12.7">
      <c r="A3642" s="3" t="s">
        <v>2028</v>
      </c>
      <c r="B3642" s="4">
        <v>0.78</v>
      </c>
      <c r="C3642" s="4">
        <v>1</v>
      </c>
      <c r="D3642" s="3" t="s">
        <v>2123</v>
      </c>
      <c r="E3642" s="3" t="s">
        <v>825</v>
      </c>
    </row>
    <row r="3643" spans="1:5" ht="12.7">
      <c r="A3643" s="3" t="s">
        <v>2028</v>
      </c>
      <c r="B3643" s="4">
        <v>0.73</v>
      </c>
      <c r="C3643" s="4">
        <v>1</v>
      </c>
      <c r="D3643" s="3" t="s">
        <v>2124</v>
      </c>
      <c r="E3643" s="3" t="s">
        <v>1336</v>
      </c>
    </row>
    <row r="3644" spans="1:5" ht="12.7">
      <c r="A3644" s="3" t="s">
        <v>2028</v>
      </c>
      <c r="B3644" s="4">
        <v>0.85</v>
      </c>
      <c r="C3644" s="4">
        <v>1</v>
      </c>
      <c r="D3644" s="3" t="s">
        <v>2125</v>
      </c>
      <c r="E3644" s="3" t="s">
        <v>483</v>
      </c>
    </row>
    <row r="3645" spans="1:5" ht="12.7">
      <c r="A3645" s="3" t="s">
        <v>2028</v>
      </c>
      <c r="B3645" s="4">
        <v>0.75</v>
      </c>
      <c r="C3645" s="4">
        <v>1</v>
      </c>
      <c r="D3645" s="3" t="s">
        <v>2126</v>
      </c>
      <c r="E3645" s="3" t="s">
        <v>2052</v>
      </c>
    </row>
    <row r="3646" spans="1:5" ht="12.7">
      <c r="A3646" s="3" t="s">
        <v>2028</v>
      </c>
      <c r="B3646" s="4">
        <v>0.77</v>
      </c>
      <c r="C3646" s="4">
        <v>1</v>
      </c>
      <c r="D3646" s="3" t="s">
        <v>2127</v>
      </c>
      <c r="E3646" s="3" t="s">
        <v>1712</v>
      </c>
    </row>
    <row r="3647" spans="1:5" ht="12.7">
      <c r="A3647" s="3" t="s">
        <v>2028</v>
      </c>
      <c r="B3647" s="4">
        <v>0.7</v>
      </c>
      <c r="C3647" s="4">
        <v>0</v>
      </c>
      <c r="D3647" s="3" t="s">
        <v>2128</v>
      </c>
      <c r="E3647" s="3" t="s">
        <v>2079</v>
      </c>
    </row>
    <row r="3648" spans="1:5" ht="12.7">
      <c r="A3648" s="3" t="s">
        <v>2028</v>
      </c>
      <c r="B3648" s="4">
        <v>0.77</v>
      </c>
      <c r="C3648" s="4">
        <v>1</v>
      </c>
      <c r="D3648" s="3" t="s">
        <v>2129</v>
      </c>
      <c r="E3648" s="3" t="s">
        <v>831</v>
      </c>
    </row>
    <row r="3649" spans="1:5" ht="12.7">
      <c r="A3649" s="3" t="s">
        <v>2028</v>
      </c>
      <c r="B3649" s="4">
        <v>0.75</v>
      </c>
      <c r="C3649" s="4">
        <v>-1</v>
      </c>
      <c r="D3649" s="3" t="s">
        <v>2130</v>
      </c>
      <c r="E3649" s="3" t="s">
        <v>1170</v>
      </c>
    </row>
    <row r="3650" spans="1:5" ht="12.7">
      <c r="A3650" s="3" t="s">
        <v>2028</v>
      </c>
      <c r="B3650" s="4">
        <v>0.91</v>
      </c>
      <c r="C3650" s="4">
        <v>-1</v>
      </c>
      <c r="D3650" s="3" t="s">
        <v>2131</v>
      </c>
      <c r="E3650" s="3" t="s">
        <v>1631</v>
      </c>
    </row>
    <row r="3651" spans="1:5" ht="12.7">
      <c r="A3651" s="3" t="s">
        <v>2028</v>
      </c>
      <c r="B3651" s="4">
        <v>0.7</v>
      </c>
      <c r="C3651" s="4">
        <v>-1</v>
      </c>
      <c r="D3651" s="3" t="s">
        <v>2132</v>
      </c>
      <c r="E3651" s="3" t="s">
        <v>2079</v>
      </c>
    </row>
    <row r="3652" spans="1:5" ht="12.7">
      <c r="A3652" s="3" t="s">
        <v>2028</v>
      </c>
      <c r="B3652" s="4">
        <v>0.75</v>
      </c>
      <c r="C3652" s="4">
        <v>-1</v>
      </c>
      <c r="D3652" s="3" t="s">
        <v>2133</v>
      </c>
      <c r="E3652" s="3" t="s">
        <v>1170</v>
      </c>
    </row>
    <row r="3653" spans="1:5" ht="12.7">
      <c r="A3653" s="3" t="s">
        <v>2028</v>
      </c>
      <c r="B3653" s="4">
        <v>0.76</v>
      </c>
      <c r="C3653" s="4">
        <v>-1</v>
      </c>
      <c r="D3653" s="3" t="s">
        <v>2134</v>
      </c>
      <c r="E3653" s="3" t="s">
        <v>1352</v>
      </c>
    </row>
    <row r="3654" spans="1:5" ht="12.7">
      <c r="A3654" s="3" t="s">
        <v>2028</v>
      </c>
      <c r="B3654" s="4">
        <v>0.84</v>
      </c>
      <c r="C3654" s="4">
        <v>-1</v>
      </c>
      <c r="D3654" s="3" t="s">
        <v>2135</v>
      </c>
      <c r="E3654" s="3" t="s">
        <v>192</v>
      </c>
    </row>
    <row r="3655" spans="1:5" ht="12.7">
      <c r="A3655" s="3" t="s">
        <v>2028</v>
      </c>
      <c r="B3655" s="4">
        <v>0.77</v>
      </c>
      <c r="C3655" s="4">
        <v>-1</v>
      </c>
      <c r="D3655" s="3" t="s">
        <v>2136</v>
      </c>
      <c r="E3655" s="3" t="s">
        <v>1712</v>
      </c>
    </row>
    <row r="3656" spans="1:5" ht="12.7">
      <c r="A3656" s="3" t="s">
        <v>2028</v>
      </c>
      <c r="B3656" s="4">
        <v>0.91</v>
      </c>
      <c r="C3656" s="4">
        <v>-1</v>
      </c>
      <c r="D3656" s="3" t="s">
        <v>2137</v>
      </c>
      <c r="E3656" s="3" t="s">
        <v>1631</v>
      </c>
    </row>
    <row r="3657" spans="1:5" ht="12.7">
      <c r="A3657" s="3" t="s">
        <v>2028</v>
      </c>
      <c r="B3657" s="4">
        <v>0.79</v>
      </c>
      <c r="C3657" s="4">
        <v>-1</v>
      </c>
      <c r="D3657" s="3" t="s">
        <v>2138</v>
      </c>
      <c r="E3657" s="3" t="s">
        <v>2046</v>
      </c>
    </row>
    <row r="3658" spans="1:5" ht="12.7">
      <c r="A3658" s="3" t="s">
        <v>2028</v>
      </c>
      <c r="B3658" s="4">
        <v>0.75</v>
      </c>
      <c r="C3658" s="4">
        <v>-1</v>
      </c>
      <c r="D3658" s="3" t="s">
        <v>2139</v>
      </c>
      <c r="E3658" s="3" t="s">
        <v>2033</v>
      </c>
    </row>
    <row r="3659" spans="1:5" ht="12.7">
      <c r="A3659" s="3" t="s">
        <v>2028</v>
      </c>
      <c r="B3659" s="4">
        <v>0.81</v>
      </c>
      <c r="C3659" s="4">
        <v>-1</v>
      </c>
      <c r="D3659" s="3" t="s">
        <v>2140</v>
      </c>
      <c r="E3659" s="3" t="s">
        <v>203</v>
      </c>
    </row>
    <row r="3660" spans="1:5" ht="12.7">
      <c r="A3660" s="3" t="s">
        <v>2028</v>
      </c>
      <c r="B3660" s="4">
        <v>0.7</v>
      </c>
      <c r="C3660" s="4">
        <v>1</v>
      </c>
      <c r="D3660" s="3" t="s">
        <v>2141</v>
      </c>
      <c r="E3660" s="3" t="s">
        <v>1356</v>
      </c>
    </row>
    <row r="3661" spans="1:5" ht="12.7">
      <c r="A3661" s="3" t="s">
        <v>2028</v>
      </c>
      <c r="B3661" s="4">
        <v>0.78</v>
      </c>
      <c r="C3661" s="4">
        <v>1</v>
      </c>
      <c r="D3661" s="3" t="s">
        <v>2142</v>
      </c>
      <c r="E3661" s="3" t="s">
        <v>825</v>
      </c>
    </row>
    <row r="3662" spans="1:5" ht="12.7">
      <c r="A3662" s="3" t="s">
        <v>2028</v>
      </c>
      <c r="B3662" s="4">
        <v>0.7</v>
      </c>
      <c r="C3662" s="4">
        <v>1</v>
      </c>
      <c r="D3662" s="3" t="s">
        <v>2143</v>
      </c>
      <c r="E3662" s="3" t="s">
        <v>1356</v>
      </c>
    </row>
    <row r="3663" spans="1:5" ht="12.7">
      <c r="A3663" s="3" t="s">
        <v>2028</v>
      </c>
      <c r="B3663" s="4">
        <v>0.7</v>
      </c>
      <c r="C3663" s="4">
        <v>1</v>
      </c>
      <c r="D3663" s="3" t="s">
        <v>2144</v>
      </c>
      <c r="E3663" s="3" t="s">
        <v>1356</v>
      </c>
    </row>
    <row r="3664" spans="1:5" ht="12.7">
      <c r="A3664" s="3" t="s">
        <v>2028</v>
      </c>
      <c r="B3664" s="4">
        <v>0.81</v>
      </c>
      <c r="C3664" s="4">
        <v>-1</v>
      </c>
      <c r="D3664" s="3" t="s">
        <v>2145</v>
      </c>
      <c r="E3664" s="3" t="s">
        <v>203</v>
      </c>
    </row>
    <row r="3665" spans="1:5" ht="12.7">
      <c r="A3665" s="3" t="s">
        <v>2028</v>
      </c>
      <c r="B3665" s="4">
        <v>0.81</v>
      </c>
      <c r="C3665" s="4">
        <v>1</v>
      </c>
      <c r="D3665" s="3" t="s">
        <v>2146</v>
      </c>
      <c r="E3665" s="3" t="s">
        <v>203</v>
      </c>
    </row>
    <row r="3666" spans="1:5" ht="12.7">
      <c r="A3666" s="3" t="s">
        <v>2028</v>
      </c>
      <c r="B3666" s="4">
        <v>0.78</v>
      </c>
      <c r="C3666" s="4">
        <v>-1</v>
      </c>
      <c r="D3666" s="3" t="s">
        <v>2147</v>
      </c>
      <c r="E3666" s="3" t="s">
        <v>825</v>
      </c>
    </row>
    <row r="3667" spans="1:5" ht="12.7">
      <c r="A3667" s="3" t="s">
        <v>2028</v>
      </c>
      <c r="B3667" s="4">
        <v>0.75</v>
      </c>
      <c r="C3667" s="4">
        <v>1</v>
      </c>
      <c r="D3667" s="3" t="s">
        <v>2148</v>
      </c>
      <c r="E3667" s="3" t="s">
        <v>2033</v>
      </c>
    </row>
    <row r="3668" spans="1:5" ht="12.7">
      <c r="A3668" s="3" t="s">
        <v>2028</v>
      </c>
      <c r="B3668" s="4">
        <v>0.76</v>
      </c>
      <c r="C3668" s="4">
        <v>-1</v>
      </c>
      <c r="D3668" s="3" t="s">
        <v>2149</v>
      </c>
      <c r="E3668" s="3" t="s">
        <v>2043</v>
      </c>
    </row>
    <row r="3669" spans="1:5" ht="12.7">
      <c r="A3669" s="3" t="s">
        <v>2028</v>
      </c>
      <c r="B3669" s="4">
        <v>0.77</v>
      </c>
      <c r="C3669" s="4">
        <v>-1</v>
      </c>
      <c r="D3669" s="3" t="s">
        <v>2150</v>
      </c>
      <c r="E3669" s="3" t="s">
        <v>1712</v>
      </c>
    </row>
    <row r="3670" spans="1:5" ht="12.7">
      <c r="A3670" s="3" t="s">
        <v>2028</v>
      </c>
      <c r="B3670" s="4">
        <v>0.79</v>
      </c>
      <c r="C3670" s="4">
        <v>0</v>
      </c>
      <c r="D3670" s="3" t="s">
        <v>2151</v>
      </c>
      <c r="E3670" s="3" t="s">
        <v>2046</v>
      </c>
    </row>
    <row r="3671" spans="1:5" ht="12.7">
      <c r="A3671" s="3" t="s">
        <v>2028</v>
      </c>
      <c r="B3671" s="4">
        <v>0.78</v>
      </c>
      <c r="C3671" s="4">
        <v>1</v>
      </c>
      <c r="D3671" s="3" t="s">
        <v>2152</v>
      </c>
      <c r="E3671" s="3" t="s">
        <v>2048</v>
      </c>
    </row>
    <row r="3672" spans="1:5" ht="12.7">
      <c r="A3672" s="3" t="s">
        <v>2028</v>
      </c>
      <c r="B3672" s="4">
        <v>0.85</v>
      </c>
      <c r="C3672" s="4">
        <v>-1</v>
      </c>
      <c r="D3672" s="3" t="s">
        <v>2153</v>
      </c>
      <c r="E3672" s="3" t="s">
        <v>483</v>
      </c>
    </row>
    <row r="3673" spans="1:5" ht="12.7">
      <c r="A3673" s="3" t="s">
        <v>2028</v>
      </c>
      <c r="B3673" s="4">
        <v>0.81</v>
      </c>
      <c r="C3673" s="4">
        <v>1</v>
      </c>
      <c r="D3673" s="3" t="s">
        <v>2154</v>
      </c>
      <c r="E3673" s="3" t="s">
        <v>203</v>
      </c>
    </row>
    <row r="3674" spans="1:5" ht="12.7">
      <c r="A3674" s="3" t="s">
        <v>2028</v>
      </c>
      <c r="B3674" s="4">
        <v>0.77</v>
      </c>
      <c r="C3674" s="4">
        <v>-1</v>
      </c>
      <c r="D3674" s="3" t="s">
        <v>2155</v>
      </c>
      <c r="E3674" s="3" t="s">
        <v>1712</v>
      </c>
    </row>
    <row r="3675" spans="1:5" ht="12.7">
      <c r="A3675" s="3" t="s">
        <v>2028</v>
      </c>
      <c r="B3675" s="4">
        <v>0.75</v>
      </c>
      <c r="C3675" s="4">
        <v>-1</v>
      </c>
      <c r="D3675" s="3" t="s">
        <v>2156</v>
      </c>
      <c r="E3675" s="3" t="s">
        <v>2033</v>
      </c>
    </row>
    <row r="3676" spans="1:5" ht="12.7">
      <c r="A3676" s="3" t="s">
        <v>2028</v>
      </c>
      <c r="B3676" s="4">
        <v>0.78</v>
      </c>
      <c r="C3676" s="4">
        <v>0</v>
      </c>
      <c r="D3676" s="3" t="s">
        <v>2157</v>
      </c>
      <c r="E3676" s="3" t="s">
        <v>2048</v>
      </c>
    </row>
    <row r="3677" spans="1:5" ht="12.7">
      <c r="A3677" s="3" t="s">
        <v>2028</v>
      </c>
      <c r="B3677" s="4">
        <v>0.8</v>
      </c>
      <c r="C3677" s="4">
        <v>-1</v>
      </c>
      <c r="D3677" s="3" t="s">
        <v>2158</v>
      </c>
      <c r="E3677" s="3" t="s">
        <v>2034</v>
      </c>
    </row>
    <row r="3678" spans="1:5" ht="12.7">
      <c r="A3678" s="3" t="s">
        <v>2028</v>
      </c>
      <c r="B3678" s="4">
        <v>0.8</v>
      </c>
      <c r="C3678" s="4">
        <v>-1</v>
      </c>
      <c r="D3678" s="3" t="s">
        <v>2159</v>
      </c>
      <c r="E3678" s="3" t="s">
        <v>2034</v>
      </c>
    </row>
    <row r="3679" spans="1:5" ht="12.7">
      <c r="A3679" s="3" t="s">
        <v>2028</v>
      </c>
      <c r="B3679" s="4">
        <v>0.8</v>
      </c>
      <c r="C3679" s="4">
        <v>0</v>
      </c>
      <c r="D3679" s="3" t="s">
        <v>2160</v>
      </c>
      <c r="E3679" s="3" t="s">
        <v>2034</v>
      </c>
    </row>
    <row r="3680" spans="1:5" ht="12.7">
      <c r="A3680" s="3" t="s">
        <v>2028</v>
      </c>
      <c r="B3680" s="4">
        <v>0.78</v>
      </c>
      <c r="C3680" s="4">
        <v>-1</v>
      </c>
      <c r="D3680" s="3" t="s">
        <v>2161</v>
      </c>
      <c r="E3680" s="3" t="s">
        <v>2048</v>
      </c>
    </row>
    <row r="3681" spans="1:5" ht="12.7">
      <c r="A3681" s="3" t="s">
        <v>2028</v>
      </c>
      <c r="B3681" s="4">
        <v>0.76</v>
      </c>
      <c r="C3681" s="4">
        <v>1</v>
      </c>
      <c r="D3681" s="3" t="s">
        <v>2162</v>
      </c>
      <c r="E3681" s="3" t="s">
        <v>1352</v>
      </c>
    </row>
    <row r="3682" spans="1:5" ht="12.7">
      <c r="A3682" s="3" t="s">
        <v>2028</v>
      </c>
      <c r="B3682" s="4">
        <v>0.78</v>
      </c>
      <c r="C3682" s="4">
        <v>-1</v>
      </c>
      <c r="D3682" s="3" t="s">
        <v>2163</v>
      </c>
      <c r="E3682" s="3" t="s">
        <v>825</v>
      </c>
    </row>
    <row r="3683" spans="1:5" ht="12.7">
      <c r="A3683" s="3" t="s">
        <v>2028</v>
      </c>
      <c r="B3683" s="4">
        <v>0.78</v>
      </c>
      <c r="C3683" s="4">
        <v>1</v>
      </c>
      <c r="D3683" s="3" t="s">
        <v>87</v>
      </c>
      <c r="E3683" s="3" t="s">
        <v>2048</v>
      </c>
    </row>
    <row r="3684" spans="1:5" ht="12.7">
      <c r="A3684" s="3" t="s">
        <v>2028</v>
      </c>
      <c r="B3684" s="4">
        <v>0.73</v>
      </c>
      <c r="C3684" s="4">
        <v>-1</v>
      </c>
      <c r="D3684" s="3" t="s">
        <v>2164</v>
      </c>
      <c r="E3684" s="3" t="s">
        <v>1183</v>
      </c>
    </row>
    <row r="3685" spans="1:5" ht="12.7">
      <c r="A3685" s="3" t="s">
        <v>2028</v>
      </c>
      <c r="B3685" s="4">
        <v>0.77</v>
      </c>
      <c r="C3685" s="4">
        <v>1</v>
      </c>
      <c r="D3685" s="3" t="s">
        <v>2165</v>
      </c>
      <c r="E3685" s="3" t="s">
        <v>831</v>
      </c>
    </row>
    <row r="3686" spans="1:5" ht="12.7">
      <c r="A3686" s="3" t="s">
        <v>2028</v>
      </c>
      <c r="B3686" s="4">
        <v>0.79</v>
      </c>
      <c r="C3686" s="4">
        <v>1</v>
      </c>
      <c r="D3686" s="3" t="s">
        <v>2166</v>
      </c>
      <c r="E3686" s="3" t="s">
        <v>2046</v>
      </c>
    </row>
    <row r="3687" spans="1:5" ht="12.7">
      <c r="A3687" s="3" t="s">
        <v>2028</v>
      </c>
      <c r="B3687" s="4">
        <v>0.77</v>
      </c>
      <c r="C3687" s="4">
        <v>-1</v>
      </c>
      <c r="D3687" s="3" t="s">
        <v>2167</v>
      </c>
      <c r="E3687" s="3" t="s">
        <v>831</v>
      </c>
    </row>
    <row r="3688" spans="1:5" ht="12.7">
      <c r="A3688" s="3" t="s">
        <v>2028</v>
      </c>
      <c r="B3688" s="4">
        <v>0.79</v>
      </c>
      <c r="C3688" s="4">
        <v>1</v>
      </c>
      <c r="D3688" s="3" t="s">
        <v>2168</v>
      </c>
      <c r="E3688" s="3" t="s">
        <v>2046</v>
      </c>
    </row>
    <row r="3689" spans="1:5" ht="12.7">
      <c r="A3689" s="3" t="s">
        <v>2028</v>
      </c>
      <c r="B3689" s="4">
        <v>0.78</v>
      </c>
      <c r="C3689" s="4">
        <v>1</v>
      </c>
      <c r="D3689" s="3" t="s">
        <v>2169</v>
      </c>
      <c r="E3689" s="3" t="s">
        <v>2048</v>
      </c>
    </row>
    <row r="3690" spans="1:5" ht="12.7">
      <c r="A3690" s="3" t="s">
        <v>2028</v>
      </c>
      <c r="B3690" s="4">
        <v>0.7</v>
      </c>
      <c r="C3690" s="4">
        <v>-1</v>
      </c>
      <c r="D3690" s="3" t="s">
        <v>2170</v>
      </c>
      <c r="E3690" s="3" t="s">
        <v>2079</v>
      </c>
    </row>
    <row r="3691" spans="1:5" ht="12.7">
      <c r="A3691" s="3" t="s">
        <v>2028</v>
      </c>
      <c r="B3691" s="4">
        <v>0.77</v>
      </c>
      <c r="C3691" s="4">
        <v>1</v>
      </c>
      <c r="D3691" s="3" t="s">
        <v>2171</v>
      </c>
      <c r="E3691" s="3" t="s">
        <v>831</v>
      </c>
    </row>
    <row r="3692" spans="1:5" ht="12.7">
      <c r="A3692" s="3" t="s">
        <v>2028</v>
      </c>
      <c r="B3692" s="4">
        <v>0.7</v>
      </c>
      <c r="C3692" s="4">
        <v>0</v>
      </c>
      <c r="D3692" s="3" t="s">
        <v>2172</v>
      </c>
      <c r="E3692" s="3" t="s">
        <v>1342</v>
      </c>
    </row>
    <row r="3693" spans="1:5" ht="12.7">
      <c r="A3693" s="3" t="s">
        <v>2028</v>
      </c>
      <c r="B3693" s="4">
        <v>0.72</v>
      </c>
      <c r="C3693" s="4">
        <v>-1</v>
      </c>
      <c r="D3693" s="3" t="s">
        <v>2173</v>
      </c>
      <c r="E3693" s="3" t="s">
        <v>2057</v>
      </c>
    </row>
    <row r="3694" spans="1:5" ht="12.7">
      <c r="A3694" s="3" t="s">
        <v>2028</v>
      </c>
      <c r="B3694" s="4">
        <v>0.79</v>
      </c>
      <c r="C3694" s="4">
        <v>1</v>
      </c>
      <c r="D3694" s="3" t="s">
        <v>2174</v>
      </c>
      <c r="E3694" s="3" t="s">
        <v>2046</v>
      </c>
    </row>
    <row r="3695" spans="1:5" ht="12.7">
      <c r="A3695" s="3" t="s">
        <v>2028</v>
      </c>
      <c r="B3695" s="4">
        <v>0.75</v>
      </c>
      <c r="C3695" s="4">
        <v>0</v>
      </c>
      <c r="D3695" s="3" t="s">
        <v>2175</v>
      </c>
      <c r="E3695" s="3" t="s">
        <v>1170</v>
      </c>
    </row>
    <row r="3696" spans="1:5" ht="12.7">
      <c r="A3696" s="3" t="s">
        <v>2028</v>
      </c>
      <c r="B3696" s="4">
        <v>0.7</v>
      </c>
      <c r="C3696" s="4">
        <v>0</v>
      </c>
      <c r="D3696" s="3" t="s">
        <v>2176</v>
      </c>
      <c r="E3696" s="3" t="s">
        <v>1356</v>
      </c>
    </row>
    <row r="3697" spans="1:5" ht="12.7">
      <c r="A3697" s="3" t="s">
        <v>2028</v>
      </c>
      <c r="B3697" s="4">
        <v>0.79</v>
      </c>
      <c r="C3697" s="4">
        <v>-1</v>
      </c>
      <c r="D3697" s="3" t="s">
        <v>2177</v>
      </c>
      <c r="E3697" s="3" t="s">
        <v>2046</v>
      </c>
    </row>
    <row r="3698" spans="1:5" ht="12.7">
      <c r="A3698" s="3" t="s">
        <v>2028</v>
      </c>
      <c r="B3698" s="4">
        <v>0.78</v>
      </c>
      <c r="C3698" s="4">
        <v>-1</v>
      </c>
      <c r="D3698" s="3" t="s">
        <v>2178</v>
      </c>
      <c r="E3698" s="3" t="s">
        <v>1475</v>
      </c>
    </row>
    <row r="3699" spans="1:5" ht="12.7">
      <c r="A3699" s="3" t="s">
        <v>2028</v>
      </c>
      <c r="B3699" s="4">
        <v>0.78</v>
      </c>
      <c r="C3699" s="4">
        <v>1</v>
      </c>
      <c r="D3699" s="3" t="s">
        <v>2179</v>
      </c>
      <c r="E3699" s="3" t="s">
        <v>1475</v>
      </c>
    </row>
    <row r="3700" spans="1:5" ht="12.7">
      <c r="A3700" s="3" t="s">
        <v>2028</v>
      </c>
      <c r="B3700" s="4">
        <v>0.81</v>
      </c>
      <c r="C3700" s="4">
        <v>1</v>
      </c>
      <c r="D3700" s="3" t="s">
        <v>2180</v>
      </c>
      <c r="E3700" s="3" t="s">
        <v>203</v>
      </c>
    </row>
    <row r="3701" spans="1:5" ht="12.7">
      <c r="A3701" s="3" t="s">
        <v>2028</v>
      </c>
      <c r="B3701" s="4">
        <v>0.73</v>
      </c>
      <c r="C3701" s="4">
        <v>1</v>
      </c>
      <c r="D3701" s="3" t="s">
        <v>2181</v>
      </c>
      <c r="E3701" s="3" t="s">
        <v>1336</v>
      </c>
    </row>
    <row r="3702" spans="1:5" ht="12.7">
      <c r="A3702" s="3" t="s">
        <v>2028</v>
      </c>
      <c r="B3702" s="4">
        <v>0.75</v>
      </c>
      <c r="C3702" s="4">
        <v>1</v>
      </c>
      <c r="D3702" s="3" t="s">
        <v>2182</v>
      </c>
      <c r="E3702" s="3" t="s">
        <v>1170</v>
      </c>
    </row>
    <row r="3703" spans="1:5" ht="12.7">
      <c r="A3703" s="3" t="s">
        <v>2028</v>
      </c>
      <c r="B3703" s="4">
        <v>0.76</v>
      </c>
      <c r="C3703" s="4">
        <v>1</v>
      </c>
      <c r="D3703" s="3" t="s">
        <v>2183</v>
      </c>
      <c r="E3703" s="3" t="s">
        <v>2043</v>
      </c>
    </row>
    <row r="3704" spans="1:5" ht="12.7">
      <c r="A3704" s="3" t="s">
        <v>2028</v>
      </c>
      <c r="B3704" s="4">
        <v>0.72</v>
      </c>
      <c r="C3704" s="4">
        <v>1</v>
      </c>
      <c r="D3704" s="3" t="s">
        <v>2184</v>
      </c>
      <c r="E3704" s="3" t="s">
        <v>2062</v>
      </c>
    </row>
    <row r="3705" spans="1:5" ht="12.7">
      <c r="A3705" s="3" t="s">
        <v>2028</v>
      </c>
      <c r="B3705" s="4">
        <v>0.79</v>
      </c>
      <c r="C3705" s="4">
        <v>0</v>
      </c>
      <c r="D3705" s="3" t="s">
        <v>2185</v>
      </c>
      <c r="E3705" s="3" t="s">
        <v>2046</v>
      </c>
    </row>
    <row r="3706" spans="1:5" ht="12.7">
      <c r="A3706" s="3" t="s">
        <v>2028</v>
      </c>
      <c r="B3706" s="4">
        <v>0.72</v>
      </c>
      <c r="C3706" s="4">
        <v>-1</v>
      </c>
      <c r="D3706" s="3" t="s">
        <v>2186</v>
      </c>
      <c r="E3706" s="3" t="s">
        <v>2062</v>
      </c>
    </row>
    <row r="3707" spans="1:5" ht="12.7">
      <c r="A3707" s="3" t="s">
        <v>2028</v>
      </c>
      <c r="B3707" s="4">
        <v>0.76</v>
      </c>
      <c r="C3707" s="4">
        <v>0</v>
      </c>
      <c r="D3707" s="3" t="s">
        <v>2187</v>
      </c>
      <c r="E3707" s="3" t="s">
        <v>2043</v>
      </c>
    </row>
    <row r="3708" spans="1:5" ht="12.7">
      <c r="A3708" s="3" t="s">
        <v>2028</v>
      </c>
      <c r="B3708" s="4">
        <v>0.7</v>
      </c>
      <c r="C3708" s="4">
        <v>1</v>
      </c>
      <c r="D3708" s="3" t="s">
        <v>2188</v>
      </c>
      <c r="E3708" s="3" t="s">
        <v>1342</v>
      </c>
    </row>
    <row r="3709" spans="1:5" ht="12.7">
      <c r="A3709" s="3" t="s">
        <v>2028</v>
      </c>
      <c r="B3709" s="4">
        <v>0.75</v>
      </c>
      <c r="C3709" s="4">
        <v>-1</v>
      </c>
      <c r="D3709" s="3" t="s">
        <v>2189</v>
      </c>
      <c r="E3709" s="3" t="s">
        <v>1170</v>
      </c>
    </row>
    <row r="3710" spans="1:5" ht="12.7">
      <c r="A3710" s="3" t="s">
        <v>2028</v>
      </c>
      <c r="B3710" s="4">
        <v>0.81</v>
      </c>
      <c r="C3710" s="4">
        <v>-1</v>
      </c>
      <c r="D3710" s="3" t="s">
        <v>291</v>
      </c>
      <c r="E3710" s="3" t="s">
        <v>203</v>
      </c>
    </row>
    <row r="3711" spans="1:5" ht="12.7">
      <c r="A3711" s="3" t="s">
        <v>2028</v>
      </c>
      <c r="B3711" s="4">
        <v>0.77</v>
      </c>
      <c r="C3711" s="4">
        <v>1</v>
      </c>
      <c r="D3711" s="3" t="s">
        <v>2190</v>
      </c>
      <c r="E3711" s="3" t="s">
        <v>1712</v>
      </c>
    </row>
    <row r="3712" spans="1:5" ht="12.7">
      <c r="A3712" s="3" t="s">
        <v>2028</v>
      </c>
      <c r="B3712" s="4">
        <v>0.72</v>
      </c>
      <c r="C3712" s="4">
        <v>1</v>
      </c>
      <c r="D3712" s="3" t="s">
        <v>2191</v>
      </c>
      <c r="E3712" s="3" t="s">
        <v>2062</v>
      </c>
    </row>
    <row r="3713" spans="1:5" ht="12.7">
      <c r="A3713" s="3" t="s">
        <v>2028</v>
      </c>
      <c r="B3713" s="4">
        <v>0.76</v>
      </c>
      <c r="C3713" s="4">
        <v>1</v>
      </c>
      <c r="D3713" s="3" t="s">
        <v>2192</v>
      </c>
      <c r="E3713" s="3" t="s">
        <v>1352</v>
      </c>
    </row>
    <row r="3714" spans="1:5" ht="12.7">
      <c r="A3714" s="3" t="s">
        <v>2028</v>
      </c>
      <c r="B3714" s="4">
        <v>0.75</v>
      </c>
      <c r="C3714" s="4">
        <v>1</v>
      </c>
      <c r="D3714" s="3" t="s">
        <v>2193</v>
      </c>
      <c r="E3714" s="3" t="s">
        <v>2052</v>
      </c>
    </row>
    <row r="3715" spans="1:5" ht="12.7">
      <c r="A3715" s="3" t="s">
        <v>2028</v>
      </c>
      <c r="B3715" s="4">
        <v>0.84</v>
      </c>
      <c r="C3715" s="4">
        <v>1</v>
      </c>
      <c r="D3715" s="3" t="s">
        <v>2194</v>
      </c>
      <c r="E3715" s="3" t="s">
        <v>192</v>
      </c>
    </row>
    <row r="3716" spans="1:5" ht="12.7">
      <c r="A3716" s="3" t="s">
        <v>2028</v>
      </c>
      <c r="B3716" s="4">
        <v>0.75</v>
      </c>
      <c r="C3716" s="4">
        <v>1</v>
      </c>
      <c r="D3716" s="3" t="s">
        <v>2195</v>
      </c>
      <c r="E3716" s="3" t="s">
        <v>2052</v>
      </c>
    </row>
    <row r="3717" spans="1:5" ht="12.7">
      <c r="A3717" s="3" t="s">
        <v>2028</v>
      </c>
      <c r="B3717" s="4">
        <v>0.75</v>
      </c>
      <c r="C3717" s="4">
        <v>1</v>
      </c>
      <c r="D3717" s="3" t="s">
        <v>2196</v>
      </c>
      <c r="E3717" s="3" t="s">
        <v>2052</v>
      </c>
    </row>
    <row r="3718" spans="1:5" ht="12.7">
      <c r="A3718" s="3" t="s">
        <v>2028</v>
      </c>
      <c r="B3718" s="4">
        <v>0.85</v>
      </c>
      <c r="C3718" s="4">
        <v>1</v>
      </c>
      <c r="D3718" s="3" t="s">
        <v>2197</v>
      </c>
      <c r="E3718" s="3" t="s">
        <v>483</v>
      </c>
    </row>
    <row r="3719" spans="1:5" ht="12.7">
      <c r="A3719" s="3" t="s">
        <v>2028</v>
      </c>
      <c r="B3719" s="4">
        <v>0.75</v>
      </c>
      <c r="C3719" s="4">
        <v>1</v>
      </c>
      <c r="D3719" s="3" t="s">
        <v>2198</v>
      </c>
      <c r="E3719" s="3" t="s">
        <v>2052</v>
      </c>
    </row>
    <row r="3720" spans="1:5" ht="12.7">
      <c r="A3720" s="3" t="s">
        <v>2028</v>
      </c>
      <c r="B3720" s="4">
        <v>0.77</v>
      </c>
      <c r="C3720" s="4">
        <v>1</v>
      </c>
      <c r="D3720" s="3" t="s">
        <v>2199</v>
      </c>
      <c r="E3720" s="3" t="s">
        <v>831</v>
      </c>
    </row>
    <row r="3721" spans="1:5" ht="12.7">
      <c r="A3721" s="3" t="s">
        <v>2028</v>
      </c>
      <c r="B3721" s="4">
        <v>0.79</v>
      </c>
      <c r="C3721" s="4">
        <v>1</v>
      </c>
      <c r="D3721" s="3" t="s">
        <v>2200</v>
      </c>
      <c r="E3721" s="3" t="s">
        <v>2046</v>
      </c>
    </row>
    <row r="3722" spans="1:5" ht="12.7">
      <c r="A3722" s="3" t="s">
        <v>2028</v>
      </c>
      <c r="B3722" s="4">
        <v>0.7</v>
      </c>
      <c r="C3722" s="4">
        <v>-1</v>
      </c>
      <c r="D3722" s="3" t="s">
        <v>2201</v>
      </c>
      <c r="E3722" s="3" t="s">
        <v>2079</v>
      </c>
    </row>
    <row r="3723" spans="1:5" ht="12.7">
      <c r="A3723" s="3" t="s">
        <v>2028</v>
      </c>
      <c r="B3723" s="4">
        <v>0.78</v>
      </c>
      <c r="C3723" s="4">
        <v>-1</v>
      </c>
      <c r="D3723" s="3" t="s">
        <v>2202</v>
      </c>
      <c r="E3723" s="3" t="s">
        <v>226</v>
      </c>
    </row>
    <row r="3724" spans="1:5" ht="12.7">
      <c r="A3724" s="3" t="s">
        <v>2028</v>
      </c>
      <c r="B3724" s="4">
        <v>0.78</v>
      </c>
      <c r="C3724" s="4">
        <v>-1</v>
      </c>
      <c r="D3724" s="3" t="s">
        <v>2203</v>
      </c>
      <c r="E3724" s="3" t="s">
        <v>1475</v>
      </c>
    </row>
    <row r="3725" spans="1:5" ht="12.7">
      <c r="A3725" s="3" t="s">
        <v>2028</v>
      </c>
      <c r="B3725" s="4">
        <v>0.73</v>
      </c>
      <c r="C3725" s="4">
        <v>1</v>
      </c>
      <c r="D3725" s="3" t="s">
        <v>2204</v>
      </c>
      <c r="E3725" s="3" t="s">
        <v>1336</v>
      </c>
    </row>
    <row r="3726" spans="1:5" ht="12.7">
      <c r="A3726" s="3" t="s">
        <v>2028</v>
      </c>
      <c r="B3726" s="4">
        <v>0.75</v>
      </c>
      <c r="C3726" s="4">
        <v>0</v>
      </c>
      <c r="D3726" s="3" t="s">
        <v>2205</v>
      </c>
      <c r="E3726" s="3" t="s">
        <v>2052</v>
      </c>
    </row>
    <row r="3727" spans="1:5" ht="12.7">
      <c r="A3727" s="3" t="s">
        <v>2028</v>
      </c>
      <c r="B3727" s="4">
        <v>0.73</v>
      </c>
      <c r="C3727" s="4">
        <v>-1</v>
      </c>
      <c r="D3727" s="3" t="s">
        <v>2206</v>
      </c>
      <c r="E3727" s="3" t="s">
        <v>1183</v>
      </c>
    </row>
    <row r="3728" spans="1:5" ht="12.7">
      <c r="A3728" s="3" t="s">
        <v>2028</v>
      </c>
      <c r="B3728" s="4">
        <v>0.85</v>
      </c>
      <c r="C3728" s="4">
        <v>-1</v>
      </c>
      <c r="D3728" s="3" t="s">
        <v>2207</v>
      </c>
      <c r="E3728" s="3" t="s">
        <v>483</v>
      </c>
    </row>
    <row r="3729" spans="1:5" ht="12.7">
      <c r="A3729" s="3" t="s">
        <v>2028</v>
      </c>
      <c r="B3729" s="4">
        <v>0.75</v>
      </c>
      <c r="C3729" s="4">
        <v>1</v>
      </c>
      <c r="D3729" s="3" t="s">
        <v>2208</v>
      </c>
      <c r="E3729" s="3" t="s">
        <v>1170</v>
      </c>
    </row>
    <row r="3730" spans="1:5" ht="12.7">
      <c r="A3730" s="3" t="s">
        <v>2028</v>
      </c>
      <c r="B3730" s="4">
        <v>0.77</v>
      </c>
      <c r="C3730" s="4">
        <v>0</v>
      </c>
      <c r="D3730" s="3" t="s">
        <v>2209</v>
      </c>
      <c r="E3730" s="3" t="s">
        <v>831</v>
      </c>
    </row>
    <row r="3731" spans="1:5" ht="12.7">
      <c r="A3731" s="3" t="s">
        <v>2028</v>
      </c>
      <c r="B3731" s="4">
        <v>0.75</v>
      </c>
      <c r="C3731" s="4">
        <v>0</v>
      </c>
      <c r="D3731" s="3" t="s">
        <v>2210</v>
      </c>
      <c r="E3731" s="3" t="s">
        <v>2033</v>
      </c>
    </row>
    <row r="3732" spans="1:5" ht="12.7">
      <c r="A3732" s="3" t="s">
        <v>2028</v>
      </c>
      <c r="B3732" s="4">
        <v>0.85</v>
      </c>
      <c r="C3732" s="4">
        <v>0</v>
      </c>
      <c r="D3732" s="3" t="s">
        <v>2211</v>
      </c>
      <c r="E3732" s="3" t="s">
        <v>483</v>
      </c>
    </row>
    <row r="3733" spans="1:5" ht="12.7">
      <c r="A3733" s="3" t="s">
        <v>2028</v>
      </c>
      <c r="B3733" s="4">
        <v>0.91</v>
      </c>
      <c r="C3733" s="4">
        <v>1</v>
      </c>
      <c r="D3733" s="3" t="s">
        <v>2212</v>
      </c>
      <c r="E3733" s="3" t="s">
        <v>1631</v>
      </c>
    </row>
    <row r="3734" spans="1:5" ht="12.7">
      <c r="A3734" s="3" t="s">
        <v>2028</v>
      </c>
      <c r="B3734" s="4">
        <v>0.75</v>
      </c>
      <c r="C3734" s="4">
        <v>1</v>
      </c>
      <c r="D3734" s="3" t="s">
        <v>2213</v>
      </c>
      <c r="E3734" s="3" t="s">
        <v>2033</v>
      </c>
    </row>
    <row r="3735" spans="1:5" ht="12.7">
      <c r="A3735" s="3" t="s">
        <v>2028</v>
      </c>
      <c r="B3735" s="4">
        <v>0.76</v>
      </c>
      <c r="C3735" s="4">
        <v>1</v>
      </c>
      <c r="D3735" s="3" t="s">
        <v>2214</v>
      </c>
      <c r="E3735" s="3" t="s">
        <v>2043</v>
      </c>
    </row>
    <row r="3736" spans="1:5" ht="12.7">
      <c r="A3736" s="3" t="s">
        <v>2028</v>
      </c>
      <c r="B3736" s="4">
        <v>0.72</v>
      </c>
      <c r="C3736" s="4">
        <v>1</v>
      </c>
      <c r="D3736" s="3" t="s">
        <v>2215</v>
      </c>
      <c r="E3736" s="3" t="s">
        <v>2062</v>
      </c>
    </row>
    <row r="3737" spans="1:5" ht="12.7">
      <c r="A3737" s="3" t="s">
        <v>2028</v>
      </c>
      <c r="B3737" s="4">
        <v>0.76</v>
      </c>
      <c r="C3737" s="4">
        <v>-1</v>
      </c>
      <c r="D3737" s="3" t="s">
        <v>2216</v>
      </c>
      <c r="E3737" s="3" t="s">
        <v>1352</v>
      </c>
    </row>
    <row r="3738" spans="1:5" ht="12.7">
      <c r="A3738" s="3" t="s">
        <v>2028</v>
      </c>
      <c r="B3738" s="4">
        <v>0.91</v>
      </c>
      <c r="C3738" s="4">
        <v>1</v>
      </c>
      <c r="D3738" s="3" t="s">
        <v>2217</v>
      </c>
      <c r="E3738" s="3" t="s">
        <v>1631</v>
      </c>
    </row>
    <row r="3739" spans="1:5" ht="12.7">
      <c r="A3739" s="3" t="s">
        <v>2028</v>
      </c>
      <c r="B3739" s="4">
        <v>0.72</v>
      </c>
      <c r="C3739" s="4">
        <v>1</v>
      </c>
      <c r="D3739" s="3" t="s">
        <v>1245</v>
      </c>
      <c r="E3739" s="3" t="s">
        <v>2057</v>
      </c>
    </row>
    <row r="3740" spans="1:5" ht="12.7">
      <c r="A3740" s="3" t="s">
        <v>2028</v>
      </c>
      <c r="B3740" s="4">
        <v>0.84</v>
      </c>
      <c r="C3740" s="4">
        <v>1</v>
      </c>
      <c r="D3740" s="3" t="s">
        <v>2218</v>
      </c>
      <c r="E3740" s="3" t="s">
        <v>192</v>
      </c>
    </row>
    <row r="3741" spans="1:5" ht="12.7">
      <c r="A3741" s="3" t="s">
        <v>2028</v>
      </c>
      <c r="B3741" s="4">
        <v>0.73</v>
      </c>
      <c r="C3741" s="4">
        <v>1</v>
      </c>
      <c r="D3741" s="3" t="s">
        <v>2219</v>
      </c>
      <c r="E3741" s="3" t="s">
        <v>1336</v>
      </c>
    </row>
    <row r="3742" spans="1:5" ht="12.7">
      <c r="A3742" s="3" t="s">
        <v>2028</v>
      </c>
      <c r="B3742" s="4">
        <v>0.78</v>
      </c>
      <c r="C3742" s="4">
        <v>-1</v>
      </c>
      <c r="D3742" s="3" t="s">
        <v>2220</v>
      </c>
      <c r="E3742" s="3" t="s">
        <v>2048</v>
      </c>
    </row>
    <row r="3743" spans="1:5" ht="12.7">
      <c r="A3743" s="3" t="s">
        <v>2028</v>
      </c>
      <c r="B3743" s="4">
        <v>0.7</v>
      </c>
      <c r="C3743" s="4">
        <v>0</v>
      </c>
      <c r="D3743" s="3" t="s">
        <v>2221</v>
      </c>
      <c r="E3743" s="3" t="s">
        <v>1342</v>
      </c>
    </row>
    <row r="3744" spans="1:5" ht="12.7">
      <c r="A3744" s="3" t="s">
        <v>2028</v>
      </c>
      <c r="B3744" s="4">
        <v>0.7</v>
      </c>
      <c r="C3744" s="4">
        <v>1</v>
      </c>
      <c r="D3744" s="3" t="s">
        <v>2222</v>
      </c>
      <c r="E3744" s="3" t="s">
        <v>2079</v>
      </c>
    </row>
    <row r="3745" spans="1:5" ht="12.7">
      <c r="A3745" s="3" t="s">
        <v>2028</v>
      </c>
      <c r="B3745" s="4">
        <v>0.91</v>
      </c>
      <c r="C3745" s="4">
        <v>1</v>
      </c>
      <c r="D3745" s="3" t="s">
        <v>2223</v>
      </c>
      <c r="E3745" s="3" t="s">
        <v>1631</v>
      </c>
    </row>
    <row r="3746" spans="1:5" ht="12.7">
      <c r="A3746" s="3" t="s">
        <v>2028</v>
      </c>
      <c r="B3746" s="4">
        <v>0.73</v>
      </c>
      <c r="C3746" s="4">
        <v>0</v>
      </c>
      <c r="D3746" s="3" t="s">
        <v>2224</v>
      </c>
      <c r="E3746" s="3" t="s">
        <v>1336</v>
      </c>
    </row>
    <row r="3747" spans="1:5" ht="12.7">
      <c r="A3747" s="3" t="s">
        <v>2028</v>
      </c>
      <c r="B3747" s="4">
        <v>0.91</v>
      </c>
      <c r="C3747" s="4">
        <v>0</v>
      </c>
      <c r="D3747" s="3" t="s">
        <v>2225</v>
      </c>
      <c r="E3747" s="3" t="s">
        <v>1631</v>
      </c>
    </row>
    <row r="3748" spans="1:5" ht="12.7">
      <c r="A3748" s="3" t="s">
        <v>2028</v>
      </c>
      <c r="B3748" s="4">
        <v>0.7</v>
      </c>
      <c r="C3748" s="4">
        <v>1</v>
      </c>
      <c r="D3748" s="3" t="s">
        <v>2226</v>
      </c>
      <c r="E3748" s="3" t="s">
        <v>2079</v>
      </c>
    </row>
    <row r="3749" spans="1:5" ht="12.7">
      <c r="A3749" s="3" t="s">
        <v>2028</v>
      </c>
      <c r="B3749" s="4">
        <v>0.7</v>
      </c>
      <c r="C3749" s="4">
        <v>1</v>
      </c>
      <c r="D3749" s="3" t="s">
        <v>2227</v>
      </c>
      <c r="E3749" s="3" t="s">
        <v>2079</v>
      </c>
    </row>
    <row r="3750" spans="1:5" ht="12.7">
      <c r="A3750" s="3" t="s">
        <v>2028</v>
      </c>
      <c r="B3750" s="4">
        <v>0.76</v>
      </c>
      <c r="C3750" s="4">
        <v>1</v>
      </c>
      <c r="D3750" s="3" t="s">
        <v>2228</v>
      </c>
      <c r="E3750" s="3" t="s">
        <v>2043</v>
      </c>
    </row>
    <row r="3751" spans="1:5" ht="12.7">
      <c r="A3751" s="3" t="s">
        <v>2028</v>
      </c>
      <c r="B3751" s="4">
        <v>0.76</v>
      </c>
      <c r="C3751" s="4">
        <v>1</v>
      </c>
      <c r="D3751" s="3" t="s">
        <v>2229</v>
      </c>
      <c r="E3751" s="3" t="s">
        <v>2043</v>
      </c>
    </row>
    <row r="3752" spans="1:5" ht="12.7">
      <c r="A3752" s="3" t="s">
        <v>2028</v>
      </c>
      <c r="B3752" s="4">
        <v>0.76</v>
      </c>
      <c r="C3752" s="4">
        <v>1</v>
      </c>
      <c r="D3752" s="3" t="s">
        <v>2230</v>
      </c>
      <c r="E3752" s="3" t="s">
        <v>1352</v>
      </c>
    </row>
    <row r="3753" spans="1:5" ht="12.7">
      <c r="A3753" s="3" t="s">
        <v>2028</v>
      </c>
      <c r="B3753" s="4">
        <v>0.75</v>
      </c>
      <c r="C3753" s="4">
        <v>-1</v>
      </c>
      <c r="D3753" s="3" t="s">
        <v>2231</v>
      </c>
      <c r="E3753" s="3" t="s">
        <v>1170</v>
      </c>
    </row>
    <row r="3754" spans="1:5" ht="12.7">
      <c r="A3754" s="3" t="s">
        <v>2028</v>
      </c>
      <c r="B3754" s="4">
        <v>0.72</v>
      </c>
      <c r="C3754" s="4">
        <v>-1</v>
      </c>
      <c r="D3754" s="3" t="s">
        <v>2232</v>
      </c>
      <c r="E3754" s="3" t="s">
        <v>2057</v>
      </c>
    </row>
    <row r="3755" spans="1:5" ht="12.7">
      <c r="A3755" s="3" t="s">
        <v>2028</v>
      </c>
      <c r="B3755" s="4">
        <v>0.73</v>
      </c>
      <c r="C3755" s="4">
        <v>0</v>
      </c>
      <c r="D3755" s="3" t="s">
        <v>2233</v>
      </c>
      <c r="E3755" s="3" t="s">
        <v>1336</v>
      </c>
    </row>
    <row r="3756" spans="1:5" ht="12.7">
      <c r="A3756" s="3" t="s">
        <v>2028</v>
      </c>
      <c r="B3756" s="4">
        <v>0.72</v>
      </c>
      <c r="C3756" s="4">
        <v>-1</v>
      </c>
      <c r="D3756" s="3" t="s">
        <v>2234</v>
      </c>
      <c r="E3756" s="3" t="s">
        <v>2057</v>
      </c>
    </row>
    <row r="3757" spans="1:5" ht="12.7">
      <c r="A3757" s="3" t="s">
        <v>2028</v>
      </c>
      <c r="B3757" s="4">
        <v>0.7</v>
      </c>
      <c r="C3757" s="4">
        <v>-1</v>
      </c>
      <c r="D3757" s="3" t="s">
        <v>1097</v>
      </c>
      <c r="E3757" s="3" t="s">
        <v>1356</v>
      </c>
    </row>
    <row r="3758" spans="1:5" ht="12.7">
      <c r="A3758" s="3" t="s">
        <v>2028</v>
      </c>
      <c r="B3758" s="4">
        <v>0.7</v>
      </c>
      <c r="C3758" s="4">
        <v>-1</v>
      </c>
      <c r="D3758" s="3" t="s">
        <v>2235</v>
      </c>
      <c r="E3758" s="3" t="s">
        <v>1356</v>
      </c>
    </row>
    <row r="3759" spans="1:5" ht="12.7">
      <c r="A3759" s="3" t="s">
        <v>2028</v>
      </c>
      <c r="B3759" s="4">
        <v>0.85</v>
      </c>
      <c r="C3759" s="4">
        <v>1</v>
      </c>
      <c r="D3759" s="3" t="s">
        <v>2236</v>
      </c>
      <c r="E3759" s="3" t="s">
        <v>483</v>
      </c>
    </row>
    <row r="3760" spans="1:5" ht="12.7">
      <c r="A3760" s="3" t="s">
        <v>2028</v>
      </c>
      <c r="B3760" s="4">
        <v>0.78</v>
      </c>
      <c r="C3760" s="4">
        <v>1</v>
      </c>
      <c r="D3760" s="3" t="s">
        <v>2237</v>
      </c>
      <c r="E3760" s="3" t="s">
        <v>825</v>
      </c>
    </row>
    <row r="3761" spans="1:5" ht="12.7">
      <c r="A3761" s="3" t="s">
        <v>2028</v>
      </c>
      <c r="B3761" s="4">
        <v>0.77</v>
      </c>
      <c r="C3761" s="4">
        <v>1</v>
      </c>
      <c r="D3761" s="3" t="s">
        <v>2238</v>
      </c>
      <c r="E3761" s="3" t="s">
        <v>1712</v>
      </c>
    </row>
    <row r="3762" spans="1:5" ht="12.7">
      <c r="A3762" s="3" t="s">
        <v>2028</v>
      </c>
      <c r="B3762" s="4">
        <v>0.73</v>
      </c>
      <c r="C3762" s="4">
        <v>1</v>
      </c>
      <c r="D3762" s="3" t="s">
        <v>2239</v>
      </c>
      <c r="E3762" s="3" t="s">
        <v>1183</v>
      </c>
    </row>
    <row r="3763" spans="1:5" ht="12.7">
      <c r="A3763" s="3" t="s">
        <v>2028</v>
      </c>
      <c r="B3763" s="4">
        <v>0.78</v>
      </c>
      <c r="C3763" s="4">
        <v>0</v>
      </c>
      <c r="D3763" s="3" t="s">
        <v>2240</v>
      </c>
      <c r="E3763" s="3" t="s">
        <v>2048</v>
      </c>
    </row>
    <row r="3764" spans="1:5" ht="12.7">
      <c r="A3764" s="3" t="s">
        <v>2028</v>
      </c>
      <c r="B3764" s="4">
        <v>0.75</v>
      </c>
      <c r="C3764" s="4">
        <v>-1</v>
      </c>
      <c r="D3764" s="3" t="s">
        <v>2241</v>
      </c>
      <c r="E3764" s="3" t="s">
        <v>2052</v>
      </c>
    </row>
    <row r="3765" spans="1:5" ht="12.7">
      <c r="A3765" s="3" t="s">
        <v>2028</v>
      </c>
      <c r="B3765" s="4">
        <v>0.78</v>
      </c>
      <c r="C3765" s="4">
        <v>1</v>
      </c>
      <c r="D3765" s="3" t="s">
        <v>2242</v>
      </c>
      <c r="E3765" s="3" t="s">
        <v>1475</v>
      </c>
    </row>
    <row r="3766" spans="1:5" ht="12.7">
      <c r="A3766" s="3" t="s">
        <v>2028</v>
      </c>
      <c r="B3766" s="4">
        <v>0.72</v>
      </c>
      <c r="C3766" s="4">
        <v>1</v>
      </c>
      <c r="D3766" s="3" t="s">
        <v>2243</v>
      </c>
      <c r="E3766" s="3" t="s">
        <v>2062</v>
      </c>
    </row>
    <row r="3767" spans="1:5" ht="12.7">
      <c r="A3767" s="3" t="s">
        <v>2028</v>
      </c>
      <c r="B3767" s="4">
        <v>0.72</v>
      </c>
      <c r="C3767" s="4">
        <v>1</v>
      </c>
      <c r="D3767" s="3" t="s">
        <v>2244</v>
      </c>
      <c r="E3767" s="3" t="s">
        <v>2062</v>
      </c>
    </row>
    <row r="3768" spans="1:5" ht="12.7">
      <c r="A3768" s="3" t="s">
        <v>2028</v>
      </c>
      <c r="B3768" s="4">
        <v>0.78</v>
      </c>
      <c r="C3768" s="4">
        <v>1</v>
      </c>
      <c r="D3768" s="3" t="s">
        <v>2245</v>
      </c>
      <c r="E3768" s="3" t="s">
        <v>825</v>
      </c>
    </row>
    <row r="3769" spans="1:5" ht="12.7">
      <c r="A3769" s="3" t="s">
        <v>2028</v>
      </c>
      <c r="B3769" s="4">
        <v>0.73</v>
      </c>
      <c r="C3769" s="4">
        <v>1</v>
      </c>
      <c r="D3769" s="3" t="s">
        <v>1104</v>
      </c>
      <c r="E3769" s="3" t="s">
        <v>1336</v>
      </c>
    </row>
    <row r="3770" spans="1:5" ht="12.7">
      <c r="A3770" s="3" t="s">
        <v>2028</v>
      </c>
      <c r="B3770" s="4">
        <v>0.81</v>
      </c>
      <c r="C3770" s="4">
        <v>0</v>
      </c>
      <c r="D3770" s="3" t="s">
        <v>2246</v>
      </c>
      <c r="E3770" s="3" t="s">
        <v>203</v>
      </c>
    </row>
    <row r="3771" spans="1:5" ht="12.7">
      <c r="A3771" s="3" t="s">
        <v>2028</v>
      </c>
      <c r="B3771" s="4">
        <v>0.8</v>
      </c>
      <c r="C3771" s="4">
        <v>1</v>
      </c>
      <c r="D3771" s="3" t="s">
        <v>2247</v>
      </c>
      <c r="E3771" s="3" t="s">
        <v>2034</v>
      </c>
    </row>
    <row r="3772" spans="1:5" ht="12.7">
      <c r="A3772" s="3" t="s">
        <v>2028</v>
      </c>
      <c r="B3772" s="4">
        <v>0.78</v>
      </c>
      <c r="C3772" s="4">
        <v>0</v>
      </c>
      <c r="D3772" s="3" t="s">
        <v>2248</v>
      </c>
      <c r="E3772" s="3" t="s">
        <v>2048</v>
      </c>
    </row>
    <row r="3773" spans="1:5" ht="12.7">
      <c r="A3773" s="3" t="s">
        <v>2028</v>
      </c>
      <c r="B3773" s="4">
        <v>0.76</v>
      </c>
      <c r="C3773" s="4">
        <v>1</v>
      </c>
      <c r="D3773" s="3" t="s">
        <v>2249</v>
      </c>
      <c r="E3773" s="3" t="s">
        <v>1352</v>
      </c>
    </row>
    <row r="3774" spans="1:5" ht="12.7">
      <c r="A3774" s="3" t="s">
        <v>2028</v>
      </c>
      <c r="B3774" s="4">
        <v>0.81</v>
      </c>
      <c r="C3774" s="4">
        <v>0</v>
      </c>
      <c r="D3774" s="3" t="s">
        <v>2250</v>
      </c>
      <c r="E3774" s="3" t="s">
        <v>203</v>
      </c>
    </row>
    <row r="3775" spans="1:5" ht="12.7">
      <c r="A3775" s="3" t="s">
        <v>2028</v>
      </c>
      <c r="B3775" s="4">
        <v>0.78</v>
      </c>
      <c r="C3775" s="4">
        <v>-1</v>
      </c>
      <c r="D3775" s="3" t="s">
        <v>2251</v>
      </c>
      <c r="E3775" s="3" t="s">
        <v>2048</v>
      </c>
    </row>
    <row r="3776" spans="1:5" ht="12.7">
      <c r="A3776" s="3" t="s">
        <v>2028</v>
      </c>
      <c r="B3776" s="4">
        <v>0.78</v>
      </c>
      <c r="C3776" s="4">
        <v>1</v>
      </c>
      <c r="D3776" s="3" t="s">
        <v>2252</v>
      </c>
      <c r="E3776" s="3" t="s">
        <v>825</v>
      </c>
    </row>
    <row r="3777" spans="1:5" ht="12.7">
      <c r="A3777" s="3" t="s">
        <v>2028</v>
      </c>
      <c r="B3777" s="4">
        <v>0.77</v>
      </c>
      <c r="C3777" s="4">
        <v>1</v>
      </c>
      <c r="D3777" s="3" t="s">
        <v>2253</v>
      </c>
      <c r="E3777" s="3" t="s">
        <v>1712</v>
      </c>
    </row>
    <row r="3778" spans="1:5" ht="12.7">
      <c r="A3778" s="3" t="s">
        <v>2028</v>
      </c>
      <c r="B3778" s="4">
        <v>0.77</v>
      </c>
      <c r="C3778" s="4">
        <v>1</v>
      </c>
      <c r="D3778" s="3" t="s">
        <v>2254</v>
      </c>
      <c r="E3778" s="3" t="s">
        <v>1712</v>
      </c>
    </row>
    <row r="3779" spans="1:5" ht="12.7">
      <c r="A3779" s="3" t="s">
        <v>2028</v>
      </c>
      <c r="B3779" s="4">
        <v>0.7</v>
      </c>
      <c r="C3779" s="4">
        <v>0</v>
      </c>
      <c r="D3779" s="3" t="s">
        <v>2255</v>
      </c>
      <c r="E3779" s="3" t="s">
        <v>1342</v>
      </c>
    </row>
    <row r="3780" spans="1:5" ht="12.7">
      <c r="A3780" s="3" t="s">
        <v>2028</v>
      </c>
      <c r="B3780" s="4">
        <v>0.73</v>
      </c>
      <c r="C3780" s="4">
        <v>1</v>
      </c>
      <c r="D3780" s="3" t="s">
        <v>2256</v>
      </c>
      <c r="E3780" s="3" t="s">
        <v>1183</v>
      </c>
    </row>
    <row r="3781" spans="1:5" ht="12.7">
      <c r="A3781" s="3" t="s">
        <v>2028</v>
      </c>
      <c r="B3781" s="4">
        <v>0.75</v>
      </c>
      <c r="C3781" s="4">
        <v>1</v>
      </c>
      <c r="D3781" s="3" t="s">
        <v>2257</v>
      </c>
      <c r="E3781" s="3" t="s">
        <v>2033</v>
      </c>
    </row>
    <row r="3782" spans="1:5" ht="12.7">
      <c r="A3782" s="3" t="s">
        <v>2028</v>
      </c>
      <c r="B3782" s="4">
        <v>0.79</v>
      </c>
      <c r="C3782" s="4">
        <v>1</v>
      </c>
      <c r="D3782" s="3" t="s">
        <v>2258</v>
      </c>
      <c r="E3782" s="3" t="s">
        <v>2046</v>
      </c>
    </row>
    <row r="3783" spans="1:5" ht="12.7">
      <c r="A3783" s="3" t="s">
        <v>2028</v>
      </c>
      <c r="B3783" s="4">
        <v>0.78</v>
      </c>
      <c r="C3783" s="4">
        <v>1</v>
      </c>
      <c r="D3783" s="3" t="s">
        <v>2259</v>
      </c>
      <c r="E3783" s="3" t="s">
        <v>2048</v>
      </c>
    </row>
    <row r="3784" spans="1:5" ht="12.7">
      <c r="A3784" s="3" t="s">
        <v>2028</v>
      </c>
      <c r="B3784" s="4">
        <v>0.7</v>
      </c>
      <c r="C3784" s="4">
        <v>-1</v>
      </c>
      <c r="D3784" s="3" t="s">
        <v>422</v>
      </c>
      <c r="E3784" s="3" t="s">
        <v>1342</v>
      </c>
    </row>
    <row r="3785" spans="1:5" ht="12.7">
      <c r="A3785" s="3" t="s">
        <v>2028</v>
      </c>
      <c r="B3785" s="4">
        <v>0.72</v>
      </c>
      <c r="C3785" s="4">
        <v>0</v>
      </c>
      <c r="D3785" s="3" t="s">
        <v>2260</v>
      </c>
      <c r="E3785" s="3" t="s">
        <v>2057</v>
      </c>
    </row>
    <row r="3786" spans="1:5" ht="12.7">
      <c r="A3786" s="3" t="s">
        <v>2028</v>
      </c>
      <c r="B3786" s="4">
        <v>0.85</v>
      </c>
      <c r="C3786" s="4">
        <v>0</v>
      </c>
      <c r="D3786" s="3" t="s">
        <v>2261</v>
      </c>
      <c r="E3786" s="3" t="s">
        <v>483</v>
      </c>
    </row>
    <row r="3787" spans="1:5" ht="12.7">
      <c r="A3787" s="3" t="s">
        <v>2028</v>
      </c>
      <c r="B3787" s="4">
        <v>0.73</v>
      </c>
      <c r="C3787" s="4">
        <v>1</v>
      </c>
      <c r="D3787" s="3" t="s">
        <v>2262</v>
      </c>
      <c r="E3787" s="3" t="s">
        <v>1183</v>
      </c>
    </row>
    <row r="3788" spans="1:5" ht="12.7">
      <c r="A3788" s="3" t="s">
        <v>2028</v>
      </c>
      <c r="B3788" s="4">
        <v>0.73</v>
      </c>
      <c r="C3788" s="4">
        <v>1</v>
      </c>
      <c r="D3788" s="3" t="s">
        <v>2263</v>
      </c>
      <c r="E3788" s="3" t="s">
        <v>1336</v>
      </c>
    </row>
    <row r="3789" spans="1:5" ht="12.7">
      <c r="A3789" s="3" t="s">
        <v>2028</v>
      </c>
      <c r="B3789" s="4">
        <v>0.78</v>
      </c>
      <c r="C3789" s="4">
        <v>1</v>
      </c>
      <c r="D3789" s="3" t="s">
        <v>2264</v>
      </c>
      <c r="E3789" s="3" t="s">
        <v>1475</v>
      </c>
    </row>
    <row r="3790" spans="1:5" ht="12.7">
      <c r="A3790" s="3" t="s">
        <v>2028</v>
      </c>
      <c r="B3790" s="4">
        <v>0.7</v>
      </c>
      <c r="C3790" s="4">
        <v>1</v>
      </c>
      <c r="D3790" s="3" t="s">
        <v>1619</v>
      </c>
      <c r="E3790" s="3" t="s">
        <v>1342</v>
      </c>
    </row>
    <row r="3791" spans="1:5" ht="12.7">
      <c r="A3791" s="3" t="s">
        <v>2028</v>
      </c>
      <c r="B3791" s="4">
        <v>0.78</v>
      </c>
      <c r="C3791" s="4">
        <v>0</v>
      </c>
      <c r="D3791" s="3" t="s">
        <v>2265</v>
      </c>
      <c r="E3791" s="3" t="s">
        <v>226</v>
      </c>
    </row>
    <row r="3792" spans="1:5" ht="12.7">
      <c r="A3792" s="3" t="s">
        <v>2028</v>
      </c>
      <c r="B3792" s="4">
        <v>0.7</v>
      </c>
      <c r="C3792" s="4">
        <v>-1</v>
      </c>
      <c r="D3792" s="3" t="s">
        <v>2266</v>
      </c>
      <c r="E3792" s="3" t="s">
        <v>1342</v>
      </c>
    </row>
    <row r="3793" spans="1:5" ht="12.7">
      <c r="A3793" s="3" t="s">
        <v>2028</v>
      </c>
      <c r="B3793" s="4">
        <v>0.72</v>
      </c>
      <c r="C3793" s="4">
        <v>-1</v>
      </c>
      <c r="D3793" s="3" t="s">
        <v>2267</v>
      </c>
      <c r="E3793" s="3" t="s">
        <v>2062</v>
      </c>
    </row>
    <row r="3794" spans="1:5" ht="12.7">
      <c r="A3794" s="3" t="s">
        <v>2028</v>
      </c>
      <c r="B3794" s="4">
        <v>0.84</v>
      </c>
      <c r="C3794" s="4">
        <v>1</v>
      </c>
      <c r="D3794" s="3" t="s">
        <v>2268</v>
      </c>
      <c r="E3794" s="3" t="s">
        <v>192</v>
      </c>
    </row>
    <row r="3795" spans="1:5" ht="12.7">
      <c r="A3795" s="3" t="s">
        <v>2028</v>
      </c>
      <c r="B3795" s="4">
        <v>0.84</v>
      </c>
      <c r="C3795" s="4">
        <v>1</v>
      </c>
      <c r="D3795" s="3" t="s">
        <v>2269</v>
      </c>
      <c r="E3795" s="3" t="s">
        <v>192</v>
      </c>
    </row>
    <row r="3796" spans="1:5" ht="12.7">
      <c r="A3796" s="3" t="s">
        <v>2028</v>
      </c>
      <c r="B3796" s="4">
        <v>0.8</v>
      </c>
      <c r="C3796" s="4">
        <v>1</v>
      </c>
      <c r="D3796" s="3" t="s">
        <v>2270</v>
      </c>
      <c r="E3796" s="3" t="s">
        <v>2034</v>
      </c>
    </row>
    <row r="3797" spans="1:5" ht="12.7">
      <c r="A3797" s="3" t="s">
        <v>2028</v>
      </c>
      <c r="B3797" s="4">
        <v>0.8</v>
      </c>
      <c r="C3797" s="4">
        <v>1</v>
      </c>
      <c r="D3797" s="3" t="s">
        <v>2271</v>
      </c>
      <c r="E3797" s="3" t="s">
        <v>2034</v>
      </c>
    </row>
    <row r="3798" spans="1:5" ht="12.7">
      <c r="A3798" s="3" t="s">
        <v>2028</v>
      </c>
      <c r="B3798" s="4">
        <v>0.78</v>
      </c>
      <c r="C3798" s="4">
        <v>1</v>
      </c>
      <c r="D3798" s="3" t="s">
        <v>2272</v>
      </c>
      <c r="E3798" s="3" t="s">
        <v>226</v>
      </c>
    </row>
    <row r="3799" spans="1:5" ht="12.7">
      <c r="A3799" s="3" t="s">
        <v>2028</v>
      </c>
      <c r="B3799" s="4">
        <v>0.78</v>
      </c>
      <c r="C3799" s="4">
        <v>1</v>
      </c>
      <c r="D3799" s="3" t="s">
        <v>2273</v>
      </c>
      <c r="E3799" s="3" t="s">
        <v>226</v>
      </c>
    </row>
    <row r="3800" spans="1:5" ht="12.7">
      <c r="A3800" s="3" t="s">
        <v>2028</v>
      </c>
      <c r="B3800" s="4">
        <v>0.76</v>
      </c>
      <c r="C3800" s="4">
        <v>1</v>
      </c>
      <c r="D3800" s="3" t="s">
        <v>2274</v>
      </c>
      <c r="E3800" s="3" t="s">
        <v>1352</v>
      </c>
    </row>
    <row r="3801" spans="1:5" ht="12.7">
      <c r="A3801" s="3" t="s">
        <v>2028</v>
      </c>
      <c r="B3801" s="4">
        <v>0.84</v>
      </c>
      <c r="C3801" s="4">
        <v>1</v>
      </c>
      <c r="D3801" s="3" t="s">
        <v>2275</v>
      </c>
      <c r="E3801" s="3" t="s">
        <v>192</v>
      </c>
    </row>
    <row r="3802" spans="1:5" ht="12.7">
      <c r="A3802" s="3" t="s">
        <v>2028</v>
      </c>
      <c r="B3802" s="4">
        <v>0.84</v>
      </c>
      <c r="C3802" s="4">
        <v>1</v>
      </c>
      <c r="D3802" s="3" t="s">
        <v>2276</v>
      </c>
      <c r="E3802" s="3" t="s">
        <v>192</v>
      </c>
    </row>
    <row r="3803" spans="1:5" ht="12.7">
      <c r="A3803" s="3" t="s">
        <v>2028</v>
      </c>
      <c r="B3803" s="4">
        <v>0.8</v>
      </c>
      <c r="C3803" s="4">
        <v>1</v>
      </c>
      <c r="D3803" s="3" t="s">
        <v>2277</v>
      </c>
      <c r="E3803" s="3" t="s">
        <v>2034</v>
      </c>
    </row>
    <row r="3804" spans="1:5" ht="12.7">
      <c r="A3804" s="3" t="s">
        <v>2028</v>
      </c>
      <c r="B3804" s="4">
        <v>0.73</v>
      </c>
      <c r="C3804" s="4">
        <v>1</v>
      </c>
      <c r="D3804" s="3" t="s">
        <v>2278</v>
      </c>
      <c r="E3804" s="3" t="s">
        <v>1183</v>
      </c>
    </row>
    <row r="3805" spans="1:5" ht="12.7">
      <c r="A3805" s="3" t="s">
        <v>2028</v>
      </c>
      <c r="B3805" s="4">
        <v>0.78</v>
      </c>
      <c r="C3805" s="4">
        <v>-1</v>
      </c>
      <c r="D3805" s="3" t="s">
        <v>2279</v>
      </c>
      <c r="E3805" s="3" t="s">
        <v>2048</v>
      </c>
    </row>
    <row r="3806" spans="1:5" ht="12.7">
      <c r="A3806" s="3" t="s">
        <v>2028</v>
      </c>
      <c r="B3806" s="4">
        <v>0.7</v>
      </c>
      <c r="C3806" s="4">
        <v>1</v>
      </c>
      <c r="D3806" s="3" t="s">
        <v>2280</v>
      </c>
      <c r="E3806" s="3" t="s">
        <v>1356</v>
      </c>
    </row>
    <row r="3807" spans="1:5" ht="12.7"/>
    <row r="3808" spans="1:5" ht="12.7"/>
    <row r="3809" ht="12.7"/>
    <row r="3810" ht="12.7"/>
    <row r="3811" ht="12.7"/>
    <row r="3812" ht="12.7"/>
    <row r="3813" ht="12.7"/>
    <row r="3814" ht="12.7"/>
    <row r="3815" ht="12.7"/>
    <row r="3816" ht="12.7"/>
    <row r="3817" ht="12.7"/>
    <row r="3818" ht="12.7"/>
    <row r="3819" ht="12.7"/>
    <row r="3820" ht="12.7"/>
    <row r="3821" ht="12.7"/>
    <row r="3822" ht="12.7"/>
    <row r="3823" ht="12.7"/>
    <row r="3824" ht="12.7"/>
    <row r="3825" ht="12.7"/>
    <row r="3826" ht="12.7"/>
    <row r="3827" ht="12.7"/>
    <row r="3828" ht="12.7"/>
    <row r="3829" ht="12.7"/>
    <row r="3830" ht="12.7"/>
    <row r="3831" ht="12.7"/>
    <row r="3832" ht="12.7"/>
    <row r="3833" ht="12.7"/>
    <row r="3834" ht="12.7"/>
    <row r="3835" ht="12.7"/>
    <row r="3836" ht="12.7"/>
    <row r="3837" ht="12.7"/>
    <row r="3838" ht="12.7"/>
    <row r="3839" ht="12.7"/>
    <row r="3840" ht="12.7"/>
    <row r="3841" ht="12.7"/>
    <row r="3842" ht="12.7"/>
    <row r="3843" ht="12.7"/>
    <row r="3844" ht="12.7"/>
    <row r="3845" ht="12.7"/>
    <row r="3846" ht="12.7"/>
    <row r="3847" ht="12.7"/>
    <row r="3848" ht="12.7"/>
    <row r="3849" ht="12.7"/>
    <row r="3850" ht="12.7"/>
    <row r="3851" ht="12.7"/>
    <row r="3852" ht="12.7"/>
    <row r="3853" ht="12.7"/>
    <row r="3854" ht="12.7"/>
    <row r="3855" ht="12.7"/>
    <row r="3856" ht="12.7"/>
    <row r="3857" spans="1:1" ht="12.7"/>
    <row r="3858" spans="1:1" ht="12.7">
      <c r="A3858" s="5"/>
    </row>
    <row r="3859" spans="1:1" ht="12.7">
      <c r="A3859" s="5"/>
    </row>
    <row r="3860" spans="1:1" ht="12.7">
      <c r="A3860" s="5"/>
    </row>
    <row r="3861" spans="1:1" ht="12.7">
      <c r="A3861" s="5"/>
    </row>
    <row r="3862" spans="1:1" ht="12.7">
      <c r="A3862" s="5"/>
    </row>
    <row r="3863" spans="1:1" ht="12.7">
      <c r="A3863" s="5"/>
    </row>
    <row r="3864" spans="1:1" ht="12.7">
      <c r="A3864" s="5"/>
    </row>
    <row r="3865" spans="1:1" ht="12.7">
      <c r="A3865" s="5"/>
    </row>
    <row r="3866" spans="1:1" ht="12.7">
      <c r="A3866" s="5"/>
    </row>
    <row r="3867" spans="1:1" ht="12.7">
      <c r="A3867" s="5"/>
    </row>
    <row r="3868" spans="1:1" ht="12.7">
      <c r="A3868" s="5"/>
    </row>
    <row r="3869" spans="1:1" ht="12.7">
      <c r="A3869" s="5"/>
    </row>
    <row r="3870" spans="1:1" ht="12.7">
      <c r="A3870" s="5"/>
    </row>
    <row r="3871" spans="1:1" ht="12.7">
      <c r="A3871" s="5"/>
    </row>
    <row r="3872" spans="1:1" ht="12.7">
      <c r="A3872" s="5"/>
    </row>
    <row r="3873" spans="1:1" ht="12.7">
      <c r="A3873" s="5"/>
    </row>
    <row r="3874" spans="1:1" ht="12.7">
      <c r="A3874" s="5"/>
    </row>
    <row r="3875" spans="1:1" ht="12.7">
      <c r="A3875" s="5"/>
    </row>
    <row r="3876" spans="1:1" ht="12.7">
      <c r="A3876" s="5"/>
    </row>
    <row r="3877" spans="1:1" ht="12.7">
      <c r="A3877" s="5"/>
    </row>
    <row r="3878" spans="1:1" ht="12.7">
      <c r="A3878" s="5"/>
    </row>
    <row r="3879" spans="1:1" ht="12.7">
      <c r="A3879" s="5"/>
    </row>
    <row r="3880" spans="1:1" ht="12.7">
      <c r="A3880" s="5"/>
    </row>
    <row r="3881" spans="1:1" ht="12.7">
      <c r="A3881" s="5"/>
    </row>
    <row r="3882" spans="1:1" ht="12.7">
      <c r="A3882" s="5"/>
    </row>
    <row r="3883" spans="1:1" ht="12.7">
      <c r="A3883" s="5"/>
    </row>
    <row r="3884" spans="1:1" ht="12.7">
      <c r="A3884" s="5"/>
    </row>
    <row r="3885" spans="1:1" ht="12.7">
      <c r="A3885" s="5"/>
    </row>
    <row r="3886" spans="1:1" ht="12.7">
      <c r="A3886" s="5"/>
    </row>
    <row r="3887" spans="1:1" ht="12.7">
      <c r="A3887" s="5"/>
    </row>
    <row r="3888" spans="1:1" ht="12.7">
      <c r="A3888" s="5"/>
    </row>
    <row r="3889" ht="12.7"/>
    <row r="3890" ht="12.7"/>
    <row r="3891" ht="12.7"/>
    <row r="3892" ht="12.7"/>
    <row r="3893" ht="12.7"/>
    <row r="3894" ht="12.7"/>
    <row r="3895" ht="12.7"/>
    <row r="3896" ht="12.7"/>
    <row r="3897" ht="12.7"/>
    <row r="3898" ht="12.7"/>
    <row r="3899" ht="12.7"/>
    <row r="3900" ht="12.7"/>
    <row r="3901" ht="12.7"/>
    <row r="3902" ht="12.7"/>
    <row r="3903" ht="12.7"/>
    <row r="3904" ht="12.7"/>
    <row r="3905" ht="12.7"/>
    <row r="3906" ht="12.7"/>
    <row r="3907" ht="12.7"/>
    <row r="3908" ht="12.7"/>
    <row r="3909" ht="12.7"/>
    <row r="3910" ht="12.7"/>
    <row r="3911" ht="12.7"/>
    <row r="3912" ht="12.7"/>
    <row r="3913" ht="12.7"/>
    <row r="3914" ht="12.7"/>
    <row r="3915" ht="12.7"/>
    <row r="3916" ht="12.7"/>
    <row r="3917" ht="12.7"/>
    <row r="3918" ht="12.7"/>
    <row r="3919" ht="12.7"/>
    <row r="3920" ht="12.7"/>
    <row r="3921" ht="12.7"/>
    <row r="3922" ht="12.7"/>
    <row r="3923" ht="12.7"/>
    <row r="3924" ht="12.7"/>
    <row r="3925" ht="12.7"/>
    <row r="3926" ht="12.7"/>
    <row r="3927" ht="12.7"/>
    <row r="3928" ht="12.7"/>
    <row r="3929" ht="12.7"/>
    <row r="3930" ht="12.7"/>
    <row r="3931" ht="12.7"/>
    <row r="3932" ht="12.7"/>
    <row r="3933" ht="12.7"/>
    <row r="3934" ht="12.7"/>
    <row r="3935" ht="12.7"/>
    <row r="3936" ht="12.7"/>
    <row r="3937" ht="12.7"/>
    <row r="3938" ht="12.7"/>
    <row r="3939" ht="12.7"/>
    <row r="3940" ht="12.7"/>
    <row r="3941" ht="12.7"/>
    <row r="3942" ht="12.7"/>
    <row r="3943" ht="12.7"/>
    <row r="3944" ht="12.7"/>
    <row r="3945" ht="12.7"/>
    <row r="3946" ht="12.7"/>
    <row r="3947" ht="12.7"/>
    <row r="3948" ht="12.7"/>
    <row r="3949" ht="12.7"/>
    <row r="3950" ht="12.7"/>
    <row r="3951" ht="12.7"/>
    <row r="3952" ht="12.7"/>
    <row r="3953" ht="12.7"/>
    <row r="3954" ht="12.7"/>
    <row r="3955" ht="12.7"/>
    <row r="3956" ht="12.7"/>
    <row r="3957" ht="12.7"/>
    <row r="3958" ht="12.7"/>
    <row r="3959" ht="12.7"/>
    <row r="3960" ht="12.7"/>
    <row r="3961" ht="12.7"/>
    <row r="3962" ht="12.7"/>
    <row r="3963" ht="12.7"/>
    <row r="3964" ht="12.7"/>
    <row r="3965" ht="12.7"/>
    <row r="3966" ht="12.7"/>
    <row r="3967" ht="12.7"/>
    <row r="3968" ht="12.7"/>
    <row r="3969" ht="12.7"/>
    <row r="3970" ht="12.7"/>
    <row r="3971" ht="12.7"/>
    <row r="3972" ht="12.7"/>
    <row r="3973" ht="12.7"/>
    <row r="3974" ht="12.7"/>
    <row r="3975" ht="12.7"/>
    <row r="3976" ht="12.7"/>
    <row r="3977" ht="12.7"/>
    <row r="3978" ht="12.7"/>
    <row r="3979" ht="12.7"/>
    <row r="3980" ht="12.7"/>
    <row r="3981" ht="12.7"/>
    <row r="3982" ht="12.7"/>
    <row r="3983" ht="12.7"/>
    <row r="3984" ht="12.7"/>
    <row r="3985" ht="12.7"/>
    <row r="3986" ht="12.7"/>
    <row r="3987" ht="12.7"/>
    <row r="3988" ht="12.7"/>
    <row r="3989" ht="12.7"/>
    <row r="3990" ht="12.7"/>
    <row r="3991" ht="12.7"/>
    <row r="3992" ht="12.7"/>
    <row r="3993" ht="12.7"/>
    <row r="3994" ht="12.7"/>
    <row r="3995" ht="12.7"/>
    <row r="3996" ht="12.7"/>
    <row r="3997" ht="12.7"/>
    <row r="3998" ht="12.7"/>
    <row r="3999" ht="12.7"/>
    <row r="4000" ht="12.7"/>
    <row r="4001" ht="12.7"/>
    <row r="4002" ht="12.7"/>
    <row r="4003" ht="12.7"/>
    <row r="4004" ht="12.7"/>
    <row r="4005" ht="12.7"/>
    <row r="4006" ht="12.7"/>
  </sheetData>
  <autoFilter ref="A1:F4006" xr:uid="{00000000-0001-0000-0000-000000000000}"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E8929-AB69-4823-9666-AC35B4300AAA}">
  <dimension ref="A1:K40"/>
  <sheetViews>
    <sheetView tabSelected="1" topLeftCell="A2" zoomScale="85" zoomScaleNormal="85" workbookViewId="0">
      <selection activeCell="B3" sqref="B3:K40"/>
    </sheetView>
  </sheetViews>
  <sheetFormatPr defaultRowHeight="12.7"/>
  <sheetData>
    <row r="1" spans="1:10">
      <c r="A1" s="15"/>
      <c r="B1" s="15"/>
      <c r="C1" s="15"/>
    </row>
    <row r="2" spans="1:10" ht="13.7">
      <c r="B2" s="15"/>
      <c r="C2" s="17"/>
    </row>
    <row r="3" spans="1:10" ht="14" thickBot="1">
      <c r="B3" s="18" t="s">
        <v>7387</v>
      </c>
      <c r="C3" s="17"/>
      <c r="E3" s="19" t="s">
        <v>7396</v>
      </c>
      <c r="H3" s="19" t="s">
        <v>7397</v>
      </c>
    </row>
    <row r="4" spans="1:10" ht="13.7">
      <c r="B4" s="20" t="s">
        <v>7383</v>
      </c>
      <c r="C4" s="21" t="s">
        <v>7384</v>
      </c>
      <c r="E4" s="20" t="s">
        <v>7383</v>
      </c>
      <c r="F4" s="21" t="s">
        <v>7384</v>
      </c>
      <c r="H4" s="20" t="s">
        <v>7383</v>
      </c>
      <c r="I4" s="30" t="s">
        <v>7389</v>
      </c>
      <c r="J4" s="31" t="s">
        <v>7390</v>
      </c>
    </row>
    <row r="5" spans="1:10" ht="13.7">
      <c r="B5" s="22">
        <v>1</v>
      </c>
      <c r="C5" s="23" t="s">
        <v>7391</v>
      </c>
      <c r="E5" s="24">
        <v>1</v>
      </c>
      <c r="F5" s="23" t="s">
        <v>7377</v>
      </c>
      <c r="H5" s="24">
        <v>1</v>
      </c>
      <c r="I5" s="32">
        <v>1</v>
      </c>
      <c r="J5" s="25">
        <v>10</v>
      </c>
    </row>
    <row r="6" spans="1:10" ht="13.7">
      <c r="B6" s="22">
        <v>2</v>
      </c>
      <c r="C6" s="23" t="s">
        <v>7392</v>
      </c>
      <c r="E6" s="24">
        <v>2</v>
      </c>
      <c r="F6" s="23" t="s">
        <v>7379</v>
      </c>
      <c r="H6" s="24">
        <f>H5+1</f>
        <v>2</v>
      </c>
      <c r="I6" s="32">
        <v>1</v>
      </c>
      <c r="J6" s="25">
        <v>20</v>
      </c>
    </row>
    <row r="7" spans="1:10" ht="14" thickBot="1">
      <c r="B7" s="24">
        <v>3</v>
      </c>
      <c r="C7" s="23" t="s">
        <v>7393</v>
      </c>
      <c r="E7" s="28">
        <v>3</v>
      </c>
      <c r="F7" s="29" t="s">
        <v>7381</v>
      </c>
      <c r="H7" s="24">
        <f t="shared" ref="H7:H20" si="0">H6+1</f>
        <v>3</v>
      </c>
      <c r="I7" s="32">
        <v>1</v>
      </c>
      <c r="J7" s="25">
        <v>30</v>
      </c>
    </row>
    <row r="8" spans="1:10" ht="13.7">
      <c r="B8" s="22" t="s">
        <v>7388</v>
      </c>
      <c r="C8" s="23" t="s">
        <v>7388</v>
      </c>
      <c r="H8" s="24">
        <f t="shared" si="0"/>
        <v>4</v>
      </c>
      <c r="I8" s="32">
        <v>1</v>
      </c>
      <c r="J8" s="25">
        <v>40</v>
      </c>
    </row>
    <row r="9" spans="1:10">
      <c r="B9" s="22">
        <v>3800</v>
      </c>
      <c r="C9" s="25"/>
      <c r="H9" s="24">
        <f t="shared" si="0"/>
        <v>5</v>
      </c>
      <c r="I9" s="32">
        <v>1</v>
      </c>
      <c r="J9" s="25">
        <v>50</v>
      </c>
    </row>
    <row r="10" spans="1:10">
      <c r="B10" s="24"/>
      <c r="C10" s="25"/>
      <c r="H10" s="24">
        <f t="shared" si="0"/>
        <v>6</v>
      </c>
      <c r="I10" s="32">
        <v>2</v>
      </c>
      <c r="J10" s="25">
        <v>100</v>
      </c>
    </row>
    <row r="11" spans="1:10" ht="13" thickBot="1">
      <c r="A11" s="15"/>
      <c r="B11" s="26"/>
      <c r="C11" s="27"/>
      <c r="H11" s="24">
        <f t="shared" si="0"/>
        <v>7</v>
      </c>
      <c r="I11" s="32">
        <v>2</v>
      </c>
      <c r="J11" s="25">
        <v>110</v>
      </c>
    </row>
    <row r="12" spans="1:10">
      <c r="B12" s="15"/>
      <c r="C12" s="15"/>
      <c r="H12" s="24">
        <f t="shared" si="0"/>
        <v>8</v>
      </c>
      <c r="I12" s="32">
        <v>2</v>
      </c>
      <c r="J12" s="25">
        <v>120</v>
      </c>
    </row>
    <row r="13" spans="1:10">
      <c r="B13" s="15"/>
      <c r="C13" s="15"/>
      <c r="H13" s="24">
        <f t="shared" si="0"/>
        <v>9</v>
      </c>
      <c r="I13" s="32">
        <v>2</v>
      </c>
      <c r="J13" s="25">
        <v>130</v>
      </c>
    </row>
    <row r="14" spans="1:10">
      <c r="B14" s="15"/>
      <c r="C14" s="15"/>
      <c r="H14" s="24">
        <f t="shared" si="0"/>
        <v>10</v>
      </c>
      <c r="I14" s="32">
        <v>2</v>
      </c>
      <c r="J14" s="25">
        <v>140</v>
      </c>
    </row>
    <row r="15" spans="1:10">
      <c r="B15" s="15"/>
      <c r="C15" s="15"/>
      <c r="H15" s="24">
        <f t="shared" si="0"/>
        <v>11</v>
      </c>
      <c r="I15" s="32">
        <v>2</v>
      </c>
      <c r="J15" s="25">
        <v>150</v>
      </c>
    </row>
    <row r="16" spans="1:10">
      <c r="B16" s="15"/>
      <c r="C16" s="15"/>
      <c r="H16" s="24">
        <f t="shared" si="0"/>
        <v>12</v>
      </c>
      <c r="I16" s="32">
        <v>3</v>
      </c>
      <c r="J16" s="25">
        <v>1010</v>
      </c>
    </row>
    <row r="17" spans="2:11" ht="13.7">
      <c r="B17" s="17"/>
      <c r="C17" s="15"/>
      <c r="H17" s="24">
        <f t="shared" si="0"/>
        <v>13</v>
      </c>
      <c r="I17" s="32">
        <v>3</v>
      </c>
      <c r="J17" s="25">
        <v>1020</v>
      </c>
    </row>
    <row r="18" spans="2:11" ht="13.7">
      <c r="B18" s="17"/>
      <c r="C18" s="15"/>
      <c r="H18" s="24">
        <f t="shared" si="0"/>
        <v>14</v>
      </c>
      <c r="I18" s="32">
        <v>3</v>
      </c>
      <c r="J18" s="25">
        <v>1030</v>
      </c>
    </row>
    <row r="19" spans="2:11" ht="13.7">
      <c r="B19" s="17"/>
      <c r="C19" s="15"/>
      <c r="H19" s="24">
        <f t="shared" si="0"/>
        <v>15</v>
      </c>
      <c r="I19" s="32">
        <v>3</v>
      </c>
      <c r="J19" s="25">
        <v>1040</v>
      </c>
    </row>
    <row r="20" spans="2:11" ht="14" thickBot="1">
      <c r="B20" s="17"/>
      <c r="C20" s="15"/>
      <c r="H20" s="28">
        <f t="shared" si="0"/>
        <v>16</v>
      </c>
      <c r="I20" s="33">
        <v>3</v>
      </c>
      <c r="J20" s="34">
        <v>1050</v>
      </c>
    </row>
    <row r="21" spans="2:11" ht="13.7">
      <c r="B21" s="17"/>
      <c r="C21" s="15"/>
    </row>
    <row r="23" spans="2:11" ht="13" thickBot="1">
      <c r="B23" t="s">
        <v>7394</v>
      </c>
      <c r="H23" t="s">
        <v>7400</v>
      </c>
    </row>
    <row r="24" spans="2:11" ht="13">
      <c r="B24" s="20" t="s">
        <v>7383</v>
      </c>
      <c r="C24" s="35" t="s">
        <v>7395</v>
      </c>
      <c r="D24" s="36" t="s">
        <v>7398</v>
      </c>
      <c r="H24" s="20" t="s">
        <v>7383</v>
      </c>
      <c r="I24" s="35" t="s">
        <v>7401</v>
      </c>
      <c r="J24" s="35" t="s">
        <v>7402</v>
      </c>
      <c r="K24" s="36" t="s">
        <v>7403</v>
      </c>
    </row>
    <row r="25" spans="2:11">
      <c r="B25" s="22">
        <v>1</v>
      </c>
      <c r="C25" s="32">
        <v>1</v>
      </c>
      <c r="D25" s="37" t="s">
        <v>7378</v>
      </c>
      <c r="H25" s="22">
        <v>1</v>
      </c>
      <c r="I25" s="32">
        <v>1</v>
      </c>
      <c r="J25" s="32">
        <v>1</v>
      </c>
      <c r="K25" s="37" t="s">
        <v>7404</v>
      </c>
    </row>
    <row r="26" spans="2:11">
      <c r="B26" s="24">
        <v>2</v>
      </c>
      <c r="C26" s="32">
        <v>2</v>
      </c>
      <c r="D26" s="37" t="s">
        <v>7378</v>
      </c>
      <c r="H26" s="24">
        <f>H25+1</f>
        <v>2</v>
      </c>
      <c r="I26" s="32">
        <v>1</v>
      </c>
      <c r="J26" s="32">
        <f>J25+1</f>
        <v>2</v>
      </c>
      <c r="K26" s="37" t="s">
        <v>7404</v>
      </c>
    </row>
    <row r="27" spans="2:11">
      <c r="B27" s="24">
        <v>3</v>
      </c>
      <c r="C27" s="32">
        <v>1</v>
      </c>
      <c r="D27" s="37" t="s">
        <v>7380</v>
      </c>
      <c r="H27" s="24">
        <f t="shared" ref="H27:H40" si="1">H26+1</f>
        <v>3</v>
      </c>
      <c r="I27" s="32">
        <v>1</v>
      </c>
      <c r="J27" s="32">
        <f t="shared" ref="J27:J29" si="2">J26+1</f>
        <v>3</v>
      </c>
      <c r="K27" s="37" t="s">
        <v>7404</v>
      </c>
    </row>
    <row r="28" spans="2:11">
      <c r="B28" s="24">
        <v>4</v>
      </c>
      <c r="C28" s="32">
        <v>2</v>
      </c>
      <c r="D28" s="37" t="s">
        <v>7382</v>
      </c>
      <c r="H28" s="24">
        <f t="shared" si="1"/>
        <v>4</v>
      </c>
      <c r="I28" s="32">
        <v>1</v>
      </c>
      <c r="J28" s="32">
        <f t="shared" si="2"/>
        <v>4</v>
      </c>
      <c r="K28" s="37" t="s">
        <v>7404</v>
      </c>
    </row>
    <row r="29" spans="2:11">
      <c r="B29" s="24">
        <v>5</v>
      </c>
      <c r="C29" s="32">
        <v>3</v>
      </c>
      <c r="D29" s="37" t="s">
        <v>7399</v>
      </c>
      <c r="H29" s="24">
        <f t="shared" si="1"/>
        <v>5</v>
      </c>
      <c r="I29" s="32">
        <v>1</v>
      </c>
      <c r="J29" s="32">
        <f t="shared" si="2"/>
        <v>5</v>
      </c>
      <c r="K29" s="37" t="s">
        <v>7404</v>
      </c>
    </row>
    <row r="30" spans="2:11" ht="13" thickBot="1">
      <c r="B30" s="28">
        <v>6</v>
      </c>
      <c r="C30" s="33">
        <v>3</v>
      </c>
      <c r="D30" s="27" t="s">
        <v>7382</v>
      </c>
      <c r="H30" s="24">
        <f t="shared" si="1"/>
        <v>6</v>
      </c>
      <c r="I30" s="32">
        <v>2</v>
      </c>
      <c r="J30" s="32">
        <v>6</v>
      </c>
      <c r="K30" s="37" t="s">
        <v>7404</v>
      </c>
    </row>
    <row r="31" spans="2:11">
      <c r="H31" s="24">
        <f t="shared" si="1"/>
        <v>7</v>
      </c>
      <c r="I31" s="32">
        <f>I30</f>
        <v>2</v>
      </c>
      <c r="J31" s="32">
        <v>7</v>
      </c>
      <c r="K31" s="37" t="s">
        <v>7404</v>
      </c>
    </row>
    <row r="32" spans="2:11">
      <c r="H32" s="24">
        <f t="shared" si="1"/>
        <v>8</v>
      </c>
      <c r="I32" s="32">
        <f>I31</f>
        <v>2</v>
      </c>
      <c r="J32" s="32">
        <v>8</v>
      </c>
      <c r="K32" s="37" t="s">
        <v>7404</v>
      </c>
    </row>
    <row r="33" spans="8:11">
      <c r="H33" s="24">
        <f t="shared" si="1"/>
        <v>9</v>
      </c>
      <c r="I33" s="32">
        <f>I32</f>
        <v>2</v>
      </c>
      <c r="J33" s="32">
        <v>9</v>
      </c>
      <c r="K33" s="37" t="s">
        <v>7404</v>
      </c>
    </row>
    <row r="34" spans="8:11">
      <c r="H34" s="24">
        <f t="shared" si="1"/>
        <v>10</v>
      </c>
      <c r="I34" s="32">
        <f>I33</f>
        <v>2</v>
      </c>
      <c r="J34" s="32">
        <v>10</v>
      </c>
      <c r="K34" s="37" t="s">
        <v>7404</v>
      </c>
    </row>
    <row r="35" spans="8:11">
      <c r="H35" s="24">
        <f t="shared" si="1"/>
        <v>11</v>
      </c>
      <c r="I35" s="32">
        <f>I34</f>
        <v>2</v>
      </c>
      <c r="J35" s="32">
        <v>11</v>
      </c>
      <c r="K35" s="37" t="s">
        <v>7404</v>
      </c>
    </row>
    <row r="36" spans="8:11">
      <c r="H36" s="24">
        <f t="shared" si="1"/>
        <v>12</v>
      </c>
      <c r="I36" s="32">
        <v>3</v>
      </c>
      <c r="J36" s="32">
        <v>1</v>
      </c>
      <c r="K36" s="37" t="s">
        <v>7404</v>
      </c>
    </row>
    <row r="37" spans="8:11">
      <c r="H37" s="24">
        <f t="shared" si="1"/>
        <v>13</v>
      </c>
      <c r="I37" s="32">
        <v>3</v>
      </c>
      <c r="J37" s="32">
        <v>2</v>
      </c>
      <c r="K37" s="37" t="s">
        <v>7404</v>
      </c>
    </row>
    <row r="38" spans="8:11">
      <c r="H38" s="24">
        <f t="shared" si="1"/>
        <v>14</v>
      </c>
      <c r="I38" s="32">
        <v>3</v>
      </c>
      <c r="J38" s="32">
        <v>3</v>
      </c>
      <c r="K38" s="37" t="s">
        <v>7404</v>
      </c>
    </row>
    <row r="39" spans="8:11">
      <c r="H39" s="24">
        <f t="shared" si="1"/>
        <v>15</v>
      </c>
      <c r="I39" s="32">
        <v>3</v>
      </c>
      <c r="J39" s="32">
        <v>4</v>
      </c>
      <c r="K39" s="37" t="s">
        <v>7404</v>
      </c>
    </row>
    <row r="40" spans="8:11" ht="13" thickBot="1">
      <c r="H40" s="28">
        <f t="shared" si="1"/>
        <v>16</v>
      </c>
      <c r="I40" s="33">
        <v>3</v>
      </c>
      <c r="J40" s="33">
        <v>5</v>
      </c>
      <c r="K40" s="27" t="s">
        <v>7404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71ED-BCA5-4A72-B28B-72FE24B7C0F1}">
  <dimension ref="A1:E3324"/>
  <sheetViews>
    <sheetView workbookViewId="0">
      <selection sqref="A1:XFD1"/>
    </sheetView>
  </sheetViews>
  <sheetFormatPr defaultRowHeight="12.7"/>
  <cols>
    <col min="1" max="1" width="65.29296875" style="11" customWidth="1"/>
    <col min="2" max="3" width="23.87890625" style="11" customWidth="1"/>
    <col min="4" max="4" width="8.9375" style="11"/>
    <col min="5" max="5" width="31.17578125" style="11" customWidth="1"/>
    <col min="6" max="16384" width="8.9375" style="11"/>
  </cols>
  <sheetData>
    <row r="1" spans="1:5" ht="13.7">
      <c r="A1" s="14" t="s">
        <v>7374</v>
      </c>
      <c r="B1" s="14" t="s">
        <v>7375</v>
      </c>
      <c r="E1" s="16" t="s">
        <v>7376</v>
      </c>
    </row>
    <row r="2" spans="1:5" ht="15.35">
      <c r="A2" s="9" t="s">
        <v>2283</v>
      </c>
      <c r="B2" s="9" t="s">
        <v>2284</v>
      </c>
      <c r="C2" s="10"/>
      <c r="E2" s="11" t="e">
        <f>_xlfn.XLOOKUP(A2,data_nodupes!D:D,data_nodupes!D:D)</f>
        <v>#N/A</v>
      </c>
    </row>
    <row r="3" spans="1:5" ht="15.35">
      <c r="A3" s="9" t="s">
        <v>1462</v>
      </c>
      <c r="B3" s="9" t="s">
        <v>2285</v>
      </c>
      <c r="C3" s="10"/>
      <c r="E3" s="11" t="str">
        <f>_xlfn.XLOOKUP(A3,data_nodupes!D:D,data_nodupes!D:D)</f>
        <v>Accept apologies easily.</v>
      </c>
    </row>
    <row r="4" spans="1:5" ht="15.35">
      <c r="A4" s="9" t="s">
        <v>1463</v>
      </c>
      <c r="B4" s="9" t="s">
        <v>2286</v>
      </c>
      <c r="C4" s="10"/>
      <c r="E4" s="11" t="str">
        <f>_xlfn.XLOOKUP(A4,data_nodupes!D:D,data_nodupes!D:D)</f>
        <v>Accept challenging tasks.</v>
      </c>
    </row>
    <row r="5" spans="1:5" ht="15.35">
      <c r="A5" s="9" t="s">
        <v>2287</v>
      </c>
      <c r="B5" s="9" t="s">
        <v>2288</v>
      </c>
      <c r="C5" s="10"/>
      <c r="E5" s="11" t="e">
        <f>_xlfn.XLOOKUP(A5,data_nodupes!D:D,data_nodupes!D:D)</f>
        <v>#N/A</v>
      </c>
    </row>
    <row r="6" spans="1:5" ht="15.35">
      <c r="A6" s="9" t="s">
        <v>1982</v>
      </c>
      <c r="B6" s="9" t="s">
        <v>2289</v>
      </c>
      <c r="C6" s="10"/>
      <c r="E6" s="11" t="str">
        <f>_xlfn.XLOOKUP(A6,data_nodupes!D:D,data_nodupes!D:D)</f>
        <v>Accept others' weaknesses.</v>
      </c>
    </row>
    <row r="7" spans="1:5" ht="15.35">
      <c r="A7" s="9" t="s">
        <v>186</v>
      </c>
      <c r="B7" s="9" t="s">
        <v>2290</v>
      </c>
      <c r="C7" s="10"/>
      <c r="E7" s="11" t="str">
        <f>_xlfn.XLOOKUP(A7,data_nodupes!D:D,data_nodupes!D:D)</f>
        <v>Accept people as they are.</v>
      </c>
    </row>
    <row r="8" spans="1:5" ht="15.35">
      <c r="A8" s="9" t="s">
        <v>2291</v>
      </c>
      <c r="B8" s="9" t="s">
        <v>2292</v>
      </c>
      <c r="C8" s="10"/>
      <c r="E8" s="11" t="e">
        <f>_xlfn.XLOOKUP(A8,data_nodupes!D:D,data_nodupes!D:D)</f>
        <v>#N/A</v>
      </c>
    </row>
    <row r="9" spans="1:5" ht="15.35">
      <c r="A9" s="9" t="s">
        <v>2293</v>
      </c>
      <c r="B9" s="9" t="s">
        <v>2294</v>
      </c>
      <c r="C9" s="10"/>
      <c r="E9" s="11" t="e">
        <f>_xlfn.XLOOKUP(A9,data_nodupes!D:D,data_nodupes!D:D)</f>
        <v>#N/A</v>
      </c>
    </row>
    <row r="10" spans="1:5" ht="15.35">
      <c r="A10" s="9" t="s">
        <v>2295</v>
      </c>
      <c r="B10" s="9" t="s">
        <v>2296</v>
      </c>
      <c r="C10" s="10"/>
      <c r="E10" s="11" t="e">
        <f>_xlfn.XLOOKUP(A10,data_nodupes!D:D,data_nodupes!D:D)</f>
        <v>#N/A</v>
      </c>
    </row>
    <row r="11" spans="1:5" ht="15.35">
      <c r="A11" s="9" t="s">
        <v>188</v>
      </c>
      <c r="B11" s="9" t="s">
        <v>2297</v>
      </c>
      <c r="C11" s="10"/>
      <c r="E11" s="11" t="str">
        <f>_xlfn.XLOOKUP(A11,data_nodupes!D:D,data_nodupes!D:D)</f>
        <v>Accomplish a lot of work.</v>
      </c>
    </row>
    <row r="12" spans="1:5" ht="15.35">
      <c r="A12" s="9" t="s">
        <v>428</v>
      </c>
      <c r="B12" s="9" t="s">
        <v>2298</v>
      </c>
      <c r="C12" s="10"/>
      <c r="E12" s="11" t="str">
        <f>_xlfn.XLOOKUP(A12,data_nodupes!D:D,data_nodupes!D:D)</f>
        <v>Accomplish my work on time.</v>
      </c>
    </row>
    <row r="13" spans="1:5" ht="15.35">
      <c r="A13" s="9" t="s">
        <v>1166</v>
      </c>
      <c r="B13" s="9" t="s">
        <v>2299</v>
      </c>
      <c r="C13" s="10"/>
      <c r="E13" s="11" t="str">
        <f>_xlfn.XLOOKUP(A13,data_nodupes!D:D,data_nodupes!D:D)</f>
        <v>Acknowledge others' accomplishments.</v>
      </c>
    </row>
    <row r="14" spans="1:5" ht="15.35">
      <c r="A14" s="9" t="s">
        <v>2300</v>
      </c>
      <c r="B14" s="9" t="s">
        <v>2301</v>
      </c>
      <c r="C14" s="10"/>
      <c r="E14" s="11" t="e">
        <f>_xlfn.XLOOKUP(A14,data_nodupes!D:D,data_nodupes!D:D)</f>
        <v>#N/A</v>
      </c>
    </row>
    <row r="15" spans="1:5" ht="15.35">
      <c r="A15" s="9" t="s">
        <v>1168</v>
      </c>
      <c r="B15" s="9" t="s">
        <v>2302</v>
      </c>
      <c r="C15" s="10"/>
      <c r="E15" s="11" t="str">
        <f>_xlfn.XLOOKUP(A15,data_nodupes!D:D,data_nodupes!D:D)</f>
        <v>Act according to my conscience.</v>
      </c>
    </row>
    <row r="16" spans="1:5" ht="15.35">
      <c r="A16" s="9" t="s">
        <v>2303</v>
      </c>
      <c r="B16" s="9" t="s">
        <v>2304</v>
      </c>
      <c r="C16" s="10"/>
      <c r="E16" s="11" t="e">
        <f>_xlfn.XLOOKUP(A16,data_nodupes!D:D,data_nodupes!D:D)</f>
        <v>#N/A</v>
      </c>
    </row>
    <row r="17" spans="1:5" ht="15.35">
      <c r="A17" s="9" t="s">
        <v>2305</v>
      </c>
      <c r="B17" s="9" t="s">
        <v>2306</v>
      </c>
      <c r="C17" s="10"/>
      <c r="E17" s="11" t="e">
        <f>_xlfn.XLOOKUP(A17,data_nodupes!D:D,data_nodupes!D:D)</f>
        <v>#N/A</v>
      </c>
    </row>
    <row r="18" spans="1:5" ht="15.35">
      <c r="A18" s="9" t="s">
        <v>2307</v>
      </c>
      <c r="B18" s="9" t="s">
        <v>2308</v>
      </c>
      <c r="C18" s="10"/>
      <c r="E18" s="11" t="e">
        <f>_xlfn.XLOOKUP(A18,data_nodupes!D:D,data_nodupes!D:D)</f>
        <v>#N/A</v>
      </c>
    </row>
    <row r="19" spans="1:5" ht="15.35">
      <c r="A19" s="9" t="s">
        <v>2309</v>
      </c>
      <c r="B19" s="9" t="s">
        <v>2310</v>
      </c>
      <c r="C19" s="10"/>
      <c r="E19" s="11" t="e">
        <f>_xlfn.XLOOKUP(A19,data_nodupes!D:D,data_nodupes!D:D)</f>
        <v>#N/A</v>
      </c>
    </row>
    <row r="20" spans="1:5" ht="15.35">
      <c r="A20" s="9" t="s">
        <v>2311</v>
      </c>
      <c r="B20" s="9" t="s">
        <v>2312</v>
      </c>
      <c r="C20" s="10"/>
      <c r="E20" s="11" t="e">
        <f>_xlfn.XLOOKUP(A20,data_nodupes!D:D,data_nodupes!D:D)</f>
        <v>#N/A</v>
      </c>
    </row>
    <row r="21" spans="1:5" ht="15.35">
      <c r="A21" s="9" t="s">
        <v>2313</v>
      </c>
      <c r="B21" s="9" t="s">
        <v>2314</v>
      </c>
      <c r="C21" s="10"/>
      <c r="E21" s="11" t="e">
        <f>_xlfn.XLOOKUP(A21,data_nodupes!D:D,data_nodupes!D:D)</f>
        <v>#N/A</v>
      </c>
    </row>
    <row r="22" spans="1:5" ht="15.35">
      <c r="A22" s="9" t="s">
        <v>429</v>
      </c>
      <c r="B22" s="9" t="s">
        <v>2315</v>
      </c>
      <c r="C22" s="10"/>
      <c r="E22" s="11" t="str">
        <f>_xlfn.XLOOKUP(A22,data_nodupes!D:D,data_nodupes!D:D)</f>
        <v>Act at the expense of others.</v>
      </c>
    </row>
    <row r="23" spans="1:5" ht="15.35">
      <c r="A23" s="9" t="s">
        <v>2029</v>
      </c>
      <c r="B23" s="9" t="s">
        <v>2316</v>
      </c>
      <c r="C23" s="10"/>
      <c r="E23" s="11" t="str">
        <f>_xlfn.XLOOKUP(A23,data_nodupes!D:D,data_nodupes!D:D)</f>
        <v>Act before thinking through the consequences.</v>
      </c>
    </row>
    <row r="24" spans="1:5" ht="15.35">
      <c r="A24" s="9" t="s">
        <v>431</v>
      </c>
      <c r="B24" s="9" t="s">
        <v>2317</v>
      </c>
      <c r="C24" s="10"/>
      <c r="E24" s="11" t="str">
        <f>_xlfn.XLOOKUP(A24,data_nodupes!D:D,data_nodupes!D:D)</f>
        <v>Act comfortably with others.</v>
      </c>
    </row>
    <row r="25" spans="1:5" ht="15.35">
      <c r="A25" s="9" t="s">
        <v>2318</v>
      </c>
      <c r="B25" s="9" t="s">
        <v>2319</v>
      </c>
      <c r="C25" s="10"/>
      <c r="E25" s="11" t="e">
        <f>_xlfn.XLOOKUP(A25,data_nodupes!D:D,data_nodupes!D:D)</f>
        <v>#N/A</v>
      </c>
    </row>
    <row r="26" spans="1:5" ht="15.35">
      <c r="A26" s="9" t="s">
        <v>1335</v>
      </c>
      <c r="B26" s="9" t="s">
        <v>2320</v>
      </c>
      <c r="C26" s="10"/>
      <c r="E26" s="11" t="str">
        <f>_xlfn.XLOOKUP(A26,data_nodupes!D:D,data_nodupes!D:D)</f>
        <v>Act impulsively when something is bothering me.</v>
      </c>
    </row>
    <row r="27" spans="1:5" ht="15.35">
      <c r="A27" s="9" t="s">
        <v>1337</v>
      </c>
      <c r="B27" s="9" t="s">
        <v>2321</v>
      </c>
      <c r="C27" s="10"/>
      <c r="E27" s="11" t="str">
        <f>_xlfn.XLOOKUP(A27,data_nodupes!D:D,data_nodupes!D:D)</f>
        <v>Act like different people in different situations.</v>
      </c>
    </row>
    <row r="28" spans="1:5" ht="15.35">
      <c r="A28" s="9" t="s">
        <v>2322</v>
      </c>
      <c r="B28" s="9" t="s">
        <v>2323</v>
      </c>
      <c r="C28" s="10"/>
      <c r="E28" s="11" t="e">
        <f>_xlfn.XLOOKUP(A28,data_nodupes!D:D,data_nodupes!D:D)</f>
        <v>#N/A</v>
      </c>
    </row>
    <row r="29" spans="1:5" ht="15.35">
      <c r="A29" s="9" t="s">
        <v>2324</v>
      </c>
      <c r="B29" s="9" t="s">
        <v>2325</v>
      </c>
      <c r="C29" s="10"/>
      <c r="E29" s="11" t="e">
        <f>_xlfn.XLOOKUP(A29,data_nodupes!D:D,data_nodupes!D:D)</f>
        <v>#N/A</v>
      </c>
    </row>
    <row r="30" spans="1:5" ht="15.35">
      <c r="A30" s="9" t="s">
        <v>2326</v>
      </c>
      <c r="B30" s="9" t="s">
        <v>2327</v>
      </c>
      <c r="C30" s="10"/>
      <c r="E30" s="11" t="e">
        <f>_xlfn.XLOOKUP(A30,data_nodupes!D:D,data_nodupes!D:D)</f>
        <v>#N/A</v>
      </c>
    </row>
    <row r="31" spans="1:5" ht="15.35">
      <c r="A31" s="9" t="s">
        <v>2328</v>
      </c>
      <c r="B31" s="9" t="s">
        <v>2329</v>
      </c>
      <c r="C31" s="10"/>
      <c r="E31" s="11" t="e">
        <f>_xlfn.XLOOKUP(A31,data_nodupes!D:D,data_nodupes!D:D)</f>
        <v>#N/A</v>
      </c>
    </row>
    <row r="32" spans="1:5" ht="15.35">
      <c r="A32" s="9" t="s">
        <v>2330</v>
      </c>
      <c r="B32" s="9" t="s">
        <v>2331</v>
      </c>
      <c r="C32" s="10"/>
      <c r="E32" s="11" t="e">
        <f>_xlfn.XLOOKUP(A32,data_nodupes!D:D,data_nodupes!D:D)</f>
        <v>#N/A</v>
      </c>
    </row>
    <row r="33" spans="1:5" ht="15.35">
      <c r="A33" s="9" t="s">
        <v>190</v>
      </c>
      <c r="B33" s="9" t="s">
        <v>2332</v>
      </c>
      <c r="C33" s="10"/>
      <c r="E33" s="11" t="str">
        <f>_xlfn.XLOOKUP(A33,data_nodupes!D:D,data_nodupes!D:D)</f>
        <v>Act quickly without thinking.</v>
      </c>
    </row>
    <row r="34" spans="1:5" ht="15.35">
      <c r="A34" s="9" t="s">
        <v>2333</v>
      </c>
      <c r="B34" s="9" t="s">
        <v>2334</v>
      </c>
      <c r="C34" s="10"/>
      <c r="E34" s="11" t="e">
        <f>_xlfn.XLOOKUP(A34,data_nodupes!D:D,data_nodupes!D:D)</f>
        <v>#N/A</v>
      </c>
    </row>
    <row r="35" spans="1:5" ht="15.35">
      <c r="A35" s="9" t="s">
        <v>6</v>
      </c>
      <c r="B35" s="9" t="s">
        <v>2335</v>
      </c>
      <c r="C35" s="10"/>
      <c r="E35" s="11" t="str">
        <f>_xlfn.XLOOKUP(A35,data_nodupes!D:D,data_nodupes!D:D)</f>
        <v>Act wild and crazy.</v>
      </c>
    </row>
    <row r="36" spans="1:5" ht="15.35">
      <c r="A36" s="9" t="s">
        <v>2336</v>
      </c>
      <c r="B36" s="9" t="s">
        <v>2337</v>
      </c>
      <c r="C36" s="10"/>
      <c r="E36" s="11" t="e">
        <f>_xlfn.XLOOKUP(A36,data_nodupes!D:D,data_nodupes!D:D)</f>
        <v>#N/A</v>
      </c>
    </row>
    <row r="37" spans="1:5" ht="15.35">
      <c r="A37" s="9" t="s">
        <v>193</v>
      </c>
      <c r="B37" s="9" t="s">
        <v>2338</v>
      </c>
      <c r="C37" s="10"/>
      <c r="E37" s="11" t="str">
        <f>_xlfn.XLOOKUP(A37,data_nodupes!D:D,data_nodupes!D:D)</f>
        <v>Act without consulting others.</v>
      </c>
    </row>
    <row r="38" spans="1:5" ht="15.35">
      <c r="A38" s="9" t="s">
        <v>195</v>
      </c>
      <c r="B38" s="9" t="s">
        <v>2339</v>
      </c>
      <c r="C38" s="10"/>
      <c r="E38" s="11" t="str">
        <f>_xlfn.XLOOKUP(A38,data_nodupes!D:D,data_nodupes!D:D)</f>
        <v>Act without planning.</v>
      </c>
    </row>
    <row r="39" spans="1:5" ht="15.35">
      <c r="A39" s="9" t="s">
        <v>1579</v>
      </c>
      <c r="B39" s="9" t="s">
        <v>2340</v>
      </c>
      <c r="C39" s="10"/>
      <c r="E39" s="11" t="str">
        <f>_xlfn.XLOOKUP(A39,data_nodupes!D:D,data_nodupes!D:D)</f>
        <v>Act without thinking.</v>
      </c>
    </row>
    <row r="40" spans="1:5" ht="15.35">
      <c r="A40" s="9" t="s">
        <v>2341</v>
      </c>
      <c r="B40" s="9" t="s">
        <v>2342</v>
      </c>
      <c r="C40" s="10"/>
      <c r="E40" s="11" t="e">
        <f>_xlfn.XLOOKUP(A40,data_nodupes!D:D,data_nodupes!D:D)</f>
        <v>#N/A</v>
      </c>
    </row>
    <row r="41" spans="1:5" ht="15.35">
      <c r="A41" s="9" t="s">
        <v>2343</v>
      </c>
      <c r="B41" s="9" t="s">
        <v>2344</v>
      </c>
      <c r="C41" s="10"/>
      <c r="E41" s="11" t="e">
        <f>_xlfn.XLOOKUP(A41,data_nodupes!D:D,data_nodupes!D:D)</f>
        <v>#N/A</v>
      </c>
    </row>
    <row r="42" spans="1:5" ht="15.35">
      <c r="A42" s="9" t="s">
        <v>197</v>
      </c>
      <c r="B42" s="9" t="s">
        <v>2345</v>
      </c>
      <c r="C42" s="10"/>
      <c r="E42" s="11" t="str">
        <f>_xlfn.XLOOKUP(A42,data_nodupes!D:D,data_nodupes!D:D)</f>
        <v>Adapt easily to new situations.</v>
      </c>
    </row>
    <row r="43" spans="1:5" ht="15.35">
      <c r="A43" s="9" t="s">
        <v>1339</v>
      </c>
      <c r="B43" s="9" t="s">
        <v>2346</v>
      </c>
      <c r="C43" s="10"/>
      <c r="E43" s="11" t="str">
        <f>_xlfn.XLOOKUP(A43,data_nodupes!D:D,data_nodupes!D:D)</f>
        <v>Adjust easily.</v>
      </c>
    </row>
    <row r="44" spans="1:5" ht="15.35">
      <c r="A44" s="9" t="s">
        <v>1341</v>
      </c>
      <c r="B44" s="9" t="s">
        <v>2347</v>
      </c>
      <c r="C44" s="10"/>
      <c r="E44" s="11" t="str">
        <f>_xlfn.XLOOKUP(A44,data_nodupes!D:D,data_nodupes!D:D)</f>
        <v>Admire a really clever scam.</v>
      </c>
    </row>
    <row r="45" spans="1:5" ht="15.35">
      <c r="A45" s="9" t="s">
        <v>2348</v>
      </c>
      <c r="B45" s="9" t="s">
        <v>2349</v>
      </c>
      <c r="C45" s="10"/>
      <c r="E45" s="11" t="e">
        <f>_xlfn.XLOOKUP(A45,data_nodupes!D:D,data_nodupes!D:D)</f>
        <v>#N/A</v>
      </c>
    </row>
    <row r="46" spans="1:5" ht="15.35">
      <c r="A46" s="9" t="s">
        <v>2350</v>
      </c>
      <c r="B46" s="9" t="s">
        <v>2351</v>
      </c>
      <c r="C46" s="10"/>
      <c r="E46" s="11" t="e">
        <f>_xlfn.XLOOKUP(A46,data_nodupes!D:D,data_nodupes!D:D)</f>
        <v>#N/A</v>
      </c>
    </row>
    <row r="47" spans="1:5" ht="15.35">
      <c r="A47" s="9" t="s">
        <v>2030</v>
      </c>
      <c r="B47" s="9" t="s">
        <v>2352</v>
      </c>
      <c r="C47" s="10"/>
      <c r="E47" s="11" t="str">
        <f>_xlfn.XLOOKUP(A47,data_nodupes!D:D,data_nodupes!D:D)</f>
        <v>Admit when I am wrong.</v>
      </c>
    </row>
    <row r="48" spans="1:5" ht="15.35">
      <c r="A48" s="9" t="s">
        <v>1984</v>
      </c>
      <c r="B48" s="9" t="s">
        <v>2353</v>
      </c>
      <c r="C48" s="10"/>
      <c r="E48" s="11" t="str">
        <f>_xlfn.XLOOKUP(A48,data_nodupes!D:D,data_nodupes!D:D)</f>
        <v>Agree to anything.</v>
      </c>
    </row>
    <row r="49" spans="1:5" ht="15.35">
      <c r="A49" s="9" t="s">
        <v>2031</v>
      </c>
      <c r="B49" s="9" t="s">
        <v>2354</v>
      </c>
      <c r="C49" s="10"/>
      <c r="E49" s="11" t="str">
        <f>_xlfn.XLOOKUP(A49,data_nodupes!D:D,data_nodupes!D:D)</f>
        <v>Allow others to make a fresh start.</v>
      </c>
    </row>
    <row r="50" spans="1:5" ht="15.35">
      <c r="A50" s="9" t="s">
        <v>2355</v>
      </c>
      <c r="B50" s="9" t="s">
        <v>2356</v>
      </c>
      <c r="C50" s="10"/>
      <c r="E50" s="11" t="e">
        <f>_xlfn.XLOOKUP(A50,data_nodupes!D:D,data_nodupes!D:D)</f>
        <v>#N/A</v>
      </c>
    </row>
    <row r="51" spans="1:5" ht="15.35">
      <c r="A51" s="9" t="s">
        <v>856</v>
      </c>
      <c r="B51" s="9" t="s">
        <v>2357</v>
      </c>
      <c r="C51" s="10"/>
      <c r="E51" s="11" t="str">
        <f>_xlfn.XLOOKUP(A51,data_nodupes!D:D,data_nodupes!D:D)</f>
        <v>Always admit it when I make a mistake.</v>
      </c>
    </row>
    <row r="52" spans="1:5" ht="15.35">
      <c r="A52" s="9" t="s">
        <v>820</v>
      </c>
      <c r="B52" s="9" t="s">
        <v>2358</v>
      </c>
      <c r="C52" s="10"/>
      <c r="E52" s="11" t="str">
        <f>_xlfn.XLOOKUP(A52,data_nodupes!D:D,data_nodupes!D:D)</f>
        <v>Always know what I am doing.</v>
      </c>
    </row>
    <row r="53" spans="1:5" ht="15.35">
      <c r="A53" s="9" t="s">
        <v>858</v>
      </c>
      <c r="B53" s="9" t="s">
        <v>2359</v>
      </c>
      <c r="C53" s="10"/>
      <c r="E53" s="11" t="str">
        <f>_xlfn.XLOOKUP(A53,data_nodupes!D:D,data_nodupes!D:D)</f>
        <v>Always know why I do things.</v>
      </c>
    </row>
    <row r="54" spans="1:5" ht="15.35">
      <c r="A54" s="9" t="s">
        <v>2360</v>
      </c>
      <c r="B54" s="9" t="s">
        <v>2361</v>
      </c>
      <c r="C54" s="10"/>
      <c r="E54" s="11" t="e">
        <f>_xlfn.XLOOKUP(A54,data_nodupes!D:D,data_nodupes!D:D)</f>
        <v>#N/A</v>
      </c>
    </row>
    <row r="55" spans="1:5" ht="15.35">
      <c r="A55" s="9" t="s">
        <v>2362</v>
      </c>
      <c r="B55" s="9" t="s">
        <v>2363</v>
      </c>
      <c r="C55" s="10"/>
      <c r="E55" s="11" t="e">
        <f>_xlfn.XLOOKUP(A55,data_nodupes!D:D,data_nodupes!D:D)</f>
        <v>#N/A</v>
      </c>
    </row>
    <row r="56" spans="1:5" ht="15.35">
      <c r="A56" s="9" t="s">
        <v>199</v>
      </c>
      <c r="B56" s="9" t="s">
        <v>2364</v>
      </c>
      <c r="C56" s="10"/>
      <c r="E56" s="11" t="str">
        <f>_xlfn.XLOOKUP(A56,data_nodupes!D:D,data_nodupes!D:D)</f>
        <v>Am a bad loser.</v>
      </c>
    </row>
    <row r="57" spans="1:5" ht="15.35">
      <c r="A57" s="9" t="s">
        <v>2365</v>
      </c>
      <c r="B57" s="9" t="s">
        <v>2366</v>
      </c>
      <c r="C57" s="10"/>
      <c r="E57" s="11" t="e">
        <f>_xlfn.XLOOKUP(A57,data_nodupes!D:D,data_nodupes!D:D)</f>
        <v>#N/A</v>
      </c>
    </row>
    <row r="58" spans="1:5" ht="15.35">
      <c r="A58" s="9" t="s">
        <v>2032</v>
      </c>
      <c r="B58" s="9" t="s">
        <v>2367</v>
      </c>
      <c r="C58" s="10"/>
      <c r="E58" s="11" t="str">
        <f>_xlfn.XLOOKUP(A58,data_nodupes!D:D,data_nodupes!D:D)</f>
        <v>Am a brave person.</v>
      </c>
    </row>
    <row r="59" spans="1:5" ht="15.35">
      <c r="A59" s="9" t="s">
        <v>2368</v>
      </c>
      <c r="B59" s="9" t="s">
        <v>2369</v>
      </c>
      <c r="C59" s="10"/>
      <c r="E59" s="11" t="e">
        <f>_xlfn.XLOOKUP(A59,data_nodupes!D:D,data_nodupes!D:D)</f>
        <v>#N/A</v>
      </c>
    </row>
    <row r="60" spans="1:5" ht="15.35">
      <c r="A60" s="9" t="s">
        <v>2370</v>
      </c>
      <c r="B60" s="9" t="s">
        <v>2371</v>
      </c>
      <c r="C60" s="10"/>
      <c r="E60" s="11" t="e">
        <f>_xlfn.XLOOKUP(A60,data_nodupes!D:D,data_nodupes!D:D)</f>
        <v>#N/A</v>
      </c>
    </row>
    <row r="61" spans="1:5" ht="15.35">
      <c r="A61" s="9" t="s">
        <v>919</v>
      </c>
      <c r="B61" s="9" t="s">
        <v>2372</v>
      </c>
      <c r="C61" s="10"/>
      <c r="E61" s="11" t="str">
        <f>_xlfn.XLOOKUP(A61,data_nodupes!D:D,data_nodupes!D:D)</f>
        <v>Am a cold-hearted person.</v>
      </c>
    </row>
    <row r="62" spans="1:5" ht="15.35">
      <c r="A62" s="9" t="s">
        <v>2373</v>
      </c>
      <c r="B62" s="9" t="s">
        <v>2374</v>
      </c>
      <c r="C62" s="10"/>
      <c r="E62" s="11" t="e">
        <f>_xlfn.XLOOKUP(A62,data_nodupes!D:D,data_nodupes!D:D)</f>
        <v>#N/A</v>
      </c>
    </row>
    <row r="63" spans="1:5" ht="15.35">
      <c r="A63" s="9" t="s">
        <v>2375</v>
      </c>
      <c r="B63" s="9" t="s">
        <v>2376</v>
      </c>
      <c r="C63" s="10"/>
      <c r="E63" s="11" t="e">
        <f>_xlfn.XLOOKUP(A63,data_nodupes!D:D,data_nodupes!D:D)</f>
        <v>#N/A</v>
      </c>
    </row>
    <row r="64" spans="1:5" ht="15.35">
      <c r="A64" s="9" t="s">
        <v>2377</v>
      </c>
      <c r="B64" s="9" t="s">
        <v>2378</v>
      </c>
      <c r="C64" s="10"/>
      <c r="E64" s="11" t="e">
        <f>_xlfn.XLOOKUP(A64,data_nodupes!D:D,data_nodupes!D:D)</f>
        <v>#N/A</v>
      </c>
    </row>
    <row r="65" spans="1:5" ht="15.35">
      <c r="A65" s="9" t="s">
        <v>2379</v>
      </c>
      <c r="B65" s="9" t="s">
        <v>2380</v>
      </c>
      <c r="C65" s="10"/>
      <c r="E65" s="11" t="e">
        <f>_xlfn.XLOOKUP(A65,data_nodupes!D:D,data_nodupes!D:D)</f>
        <v>#N/A</v>
      </c>
    </row>
    <row r="66" spans="1:5" ht="15.35">
      <c r="A66" s="9" t="s">
        <v>2381</v>
      </c>
      <c r="B66" s="9" t="s">
        <v>2382</v>
      </c>
      <c r="C66" s="10"/>
      <c r="E66" s="11" t="e">
        <f>_xlfn.XLOOKUP(A66,data_nodupes!D:D,data_nodupes!D:D)</f>
        <v>#N/A</v>
      </c>
    </row>
    <row r="67" spans="1:5" ht="15.35">
      <c r="A67" s="9" t="s">
        <v>2383</v>
      </c>
      <c r="B67" s="9" t="s">
        <v>2384</v>
      </c>
      <c r="C67" s="10"/>
      <c r="E67" s="11" t="e">
        <f>_xlfn.XLOOKUP(A67,data_nodupes!D:D,data_nodupes!D:D)</f>
        <v>#N/A</v>
      </c>
    </row>
    <row r="68" spans="1:5" ht="15.35">
      <c r="A68" s="9" t="s">
        <v>2385</v>
      </c>
      <c r="B68" s="9" t="s">
        <v>2386</v>
      </c>
      <c r="C68" s="10"/>
      <c r="E68" s="11" t="e">
        <f>_xlfn.XLOOKUP(A68,data_nodupes!D:D,data_nodupes!D:D)</f>
        <v>#N/A</v>
      </c>
    </row>
    <row r="69" spans="1:5" ht="15.35">
      <c r="A69" s="9" t="s">
        <v>2387</v>
      </c>
      <c r="B69" s="9" t="s">
        <v>2388</v>
      </c>
      <c r="C69" s="10"/>
      <c r="E69" s="11" t="e">
        <f>_xlfn.XLOOKUP(A69,data_nodupes!D:D,data_nodupes!D:D)</f>
        <v>#N/A</v>
      </c>
    </row>
    <row r="70" spans="1:5" ht="15.35">
      <c r="A70" s="9" t="s">
        <v>2035</v>
      </c>
      <c r="B70" s="9" t="s">
        <v>2389</v>
      </c>
      <c r="C70" s="10"/>
      <c r="E70" s="11" t="str">
        <f>_xlfn.XLOOKUP(A70,data_nodupes!D:D,data_nodupes!D:D)</f>
        <v>Am a goal-oriented person.</v>
      </c>
    </row>
    <row r="71" spans="1:5" ht="15.35">
      <c r="A71" s="9" t="s">
        <v>2390</v>
      </c>
      <c r="B71" s="9" t="s">
        <v>2391</v>
      </c>
      <c r="C71" s="10"/>
      <c r="E71" s="11" t="e">
        <f>_xlfn.XLOOKUP(A71,data_nodupes!D:D,data_nodupes!D:D)</f>
        <v>#N/A</v>
      </c>
    </row>
    <row r="72" spans="1:5" ht="15.35">
      <c r="A72" s="9" t="s">
        <v>2036</v>
      </c>
      <c r="B72" s="9" t="s">
        <v>2392</v>
      </c>
      <c r="C72" s="10"/>
      <c r="E72" s="11" t="str">
        <f>_xlfn.XLOOKUP(A72,data_nodupes!D:D,data_nodupes!D:D)</f>
        <v>Am a good listener.</v>
      </c>
    </row>
    <row r="73" spans="1:5" ht="15.35">
      <c r="A73" s="9" t="s">
        <v>2393</v>
      </c>
      <c r="B73" s="9" t="s">
        <v>2394</v>
      </c>
      <c r="C73" s="10"/>
      <c r="E73" s="11" t="e">
        <f>_xlfn.XLOOKUP(A73,data_nodupes!D:D,data_nodupes!D:D)</f>
        <v>#N/A</v>
      </c>
    </row>
    <row r="74" spans="1:5" ht="15.35">
      <c r="A74" s="9" t="s">
        <v>2395</v>
      </c>
      <c r="B74" s="9" t="s">
        <v>2396</v>
      </c>
      <c r="C74" s="10"/>
      <c r="E74" s="11" t="e">
        <f>_xlfn.XLOOKUP(A74,data_nodupes!D:D,data_nodupes!D:D)</f>
        <v>#N/A</v>
      </c>
    </row>
    <row r="75" spans="1:5" ht="15.35">
      <c r="A75" s="9" t="s">
        <v>2397</v>
      </c>
      <c r="B75" s="9" t="s">
        <v>2398</v>
      </c>
      <c r="C75" s="10"/>
      <c r="E75" s="11" t="e">
        <f>_xlfn.XLOOKUP(A75,data_nodupes!D:D,data_nodupes!D:D)</f>
        <v>#N/A</v>
      </c>
    </row>
    <row r="76" spans="1:5" ht="15.35">
      <c r="A76" s="9" t="s">
        <v>2037</v>
      </c>
      <c r="B76" s="9" t="s">
        <v>2399</v>
      </c>
      <c r="C76" s="10"/>
      <c r="E76" s="11" t="str">
        <f>_xlfn.XLOOKUP(A76,data_nodupes!D:D,data_nodupes!D:D)</f>
        <v>Am a hard worker.</v>
      </c>
    </row>
    <row r="77" spans="1:5" ht="15.35">
      <c r="A77" s="9" t="s">
        <v>2038</v>
      </c>
      <c r="B77" s="9" t="s">
        <v>2400</v>
      </c>
      <c r="C77" s="10"/>
      <c r="E77" s="11" t="str">
        <f>_xlfn.XLOOKUP(A77,data_nodupes!D:D,data_nodupes!D:D)</f>
        <v>Am a highly disciplined person.</v>
      </c>
    </row>
    <row r="78" spans="1:5" ht="15.35">
      <c r="A78" s="9" t="s">
        <v>2401</v>
      </c>
      <c r="B78" s="9" t="s">
        <v>2402</v>
      </c>
      <c r="C78" s="10"/>
      <c r="E78" s="11" t="e">
        <f>_xlfn.XLOOKUP(A78,data_nodupes!D:D,data_nodupes!D:D)</f>
        <v>#N/A</v>
      </c>
    </row>
    <row r="79" spans="1:5" ht="15.35">
      <c r="A79" s="9" t="s">
        <v>2403</v>
      </c>
      <c r="B79" s="9" t="s">
        <v>2404</v>
      </c>
      <c r="C79" s="10"/>
      <c r="E79" s="11" t="e">
        <f>_xlfn.XLOOKUP(A79,data_nodupes!D:D,data_nodupes!D:D)</f>
        <v>#N/A</v>
      </c>
    </row>
    <row r="80" spans="1:5" ht="15.35">
      <c r="A80" s="9" t="s">
        <v>923</v>
      </c>
      <c r="B80" s="9" t="s">
        <v>2405</v>
      </c>
      <c r="C80" s="10"/>
      <c r="E80" s="11" t="str">
        <f>_xlfn.XLOOKUP(A80,data_nodupes!D:D,data_nodupes!D:D)</f>
        <v>Am a law-abiding citizen.</v>
      </c>
    </row>
    <row r="81" spans="1:5" ht="15.35">
      <c r="A81" s="9" t="s">
        <v>2406</v>
      </c>
      <c r="B81" s="9" t="s">
        <v>2407</v>
      </c>
      <c r="C81" s="10"/>
      <c r="E81" s="11" t="e">
        <f>_xlfn.XLOOKUP(A81,data_nodupes!D:D,data_nodupes!D:D)</f>
        <v>#N/A</v>
      </c>
    </row>
    <row r="82" spans="1:5" ht="15.35">
      <c r="A82" s="9" t="s">
        <v>2408</v>
      </c>
      <c r="B82" s="9" t="s">
        <v>2409</v>
      </c>
      <c r="C82" s="10"/>
      <c r="E82" s="11" t="e">
        <f>_xlfn.XLOOKUP(A82,data_nodupes!D:D,data_nodupes!D:D)</f>
        <v>#N/A</v>
      </c>
    </row>
    <row r="83" spans="1:5" ht="15.35">
      <c r="A83" s="9" t="s">
        <v>2410</v>
      </c>
      <c r="B83" s="9" t="s">
        <v>2411</v>
      </c>
      <c r="C83" s="10"/>
      <c r="E83" s="11" t="e">
        <f>_xlfn.XLOOKUP(A83,data_nodupes!D:D,data_nodupes!D:D)</f>
        <v>#N/A</v>
      </c>
    </row>
    <row r="84" spans="1:5" ht="15.35">
      <c r="A84" s="9" t="s">
        <v>2412</v>
      </c>
      <c r="B84" s="9" t="s">
        <v>2413</v>
      </c>
      <c r="C84" s="10"/>
      <c r="E84" s="11" t="e">
        <f>_xlfn.XLOOKUP(A84,data_nodupes!D:D,data_nodupes!D:D)</f>
        <v>#N/A</v>
      </c>
    </row>
    <row r="85" spans="1:5" ht="15.35">
      <c r="A85" s="9" t="s">
        <v>2414</v>
      </c>
      <c r="B85" s="9" t="s">
        <v>2415</v>
      </c>
      <c r="C85" s="10"/>
      <c r="E85" s="11" t="e">
        <f>_xlfn.XLOOKUP(A85,data_nodupes!D:D,data_nodupes!D:D)</f>
        <v>#N/A</v>
      </c>
    </row>
    <row r="86" spans="1:5" ht="15.35">
      <c r="A86" s="9" t="s">
        <v>2416</v>
      </c>
      <c r="B86" s="9" t="s">
        <v>2417</v>
      </c>
      <c r="C86" s="10"/>
      <c r="E86" s="11" t="e">
        <f>_xlfn.XLOOKUP(A86,data_nodupes!D:D,data_nodupes!D:D)</f>
        <v>#N/A</v>
      </c>
    </row>
    <row r="87" spans="1:5" ht="15.35">
      <c r="A87" s="9" t="s">
        <v>2418</v>
      </c>
      <c r="B87" s="9" t="s">
        <v>2419</v>
      </c>
      <c r="C87" s="10"/>
      <c r="E87" s="11" t="e">
        <f>_xlfn.XLOOKUP(A87,data_nodupes!D:D,data_nodupes!D:D)</f>
        <v>#N/A</v>
      </c>
    </row>
    <row r="88" spans="1:5" ht="15.35">
      <c r="A88" s="9" t="s">
        <v>2420</v>
      </c>
      <c r="B88" s="9" t="s">
        <v>2421</v>
      </c>
      <c r="C88" s="10"/>
      <c r="E88" s="11" t="e">
        <f>_xlfn.XLOOKUP(A88,data_nodupes!D:D,data_nodupes!D:D)</f>
        <v>#N/A</v>
      </c>
    </row>
    <row r="89" spans="1:5" ht="15.35">
      <c r="A89" s="9" t="s">
        <v>2422</v>
      </c>
      <c r="B89" s="9" t="s">
        <v>2423</v>
      </c>
      <c r="C89" s="10"/>
      <c r="E89" s="11" t="e">
        <f>_xlfn.XLOOKUP(A89,data_nodupes!D:D,data_nodupes!D:D)</f>
        <v>#N/A</v>
      </c>
    </row>
    <row r="90" spans="1:5" ht="15.35">
      <c r="A90" s="9" t="s">
        <v>2424</v>
      </c>
      <c r="B90" s="9" t="s">
        <v>2425</v>
      </c>
      <c r="C90" s="10"/>
      <c r="E90" s="11" t="e">
        <f>_xlfn.XLOOKUP(A90,data_nodupes!D:D,data_nodupes!D:D)</f>
        <v>#N/A</v>
      </c>
    </row>
    <row r="91" spans="1:5" ht="15.35">
      <c r="A91" s="9" t="s">
        <v>2426</v>
      </c>
      <c r="B91" s="9" t="s">
        <v>2427</v>
      </c>
      <c r="C91" s="10"/>
      <c r="E91" s="11" t="e">
        <f>_xlfn.XLOOKUP(A91,data_nodupes!D:D,data_nodupes!D:D)</f>
        <v>#N/A</v>
      </c>
    </row>
    <row r="92" spans="1:5" ht="15.35">
      <c r="A92" s="9" t="s">
        <v>1343</v>
      </c>
      <c r="B92" s="9" t="s">
        <v>2428</v>
      </c>
      <c r="C92" s="10"/>
      <c r="E92" s="11" t="str">
        <f>_xlfn.XLOOKUP(A92,data_nodupes!D:D,data_nodupes!D:D)</f>
        <v>Am a physical coward.</v>
      </c>
    </row>
    <row r="93" spans="1:5" ht="15.35">
      <c r="A93" s="9" t="s">
        <v>2429</v>
      </c>
      <c r="B93" s="9" t="s">
        <v>2430</v>
      </c>
      <c r="C93" s="10"/>
      <c r="E93" s="11" t="e">
        <f>_xlfn.XLOOKUP(A93,data_nodupes!D:D,data_nodupes!D:D)</f>
        <v>#N/A</v>
      </c>
    </row>
    <row r="94" spans="1:5" ht="15.35">
      <c r="A94" s="9" t="s">
        <v>2431</v>
      </c>
      <c r="B94" s="9" t="s">
        <v>2432</v>
      </c>
      <c r="C94" s="10"/>
      <c r="E94" s="11" t="e">
        <f>_xlfn.XLOOKUP(A94,data_nodupes!D:D,data_nodupes!D:D)</f>
        <v>#N/A</v>
      </c>
    </row>
    <row r="95" spans="1:5" ht="15.35">
      <c r="A95" s="9" t="s">
        <v>2433</v>
      </c>
      <c r="B95" s="9" t="s">
        <v>2434</v>
      </c>
      <c r="C95" s="10"/>
      <c r="E95" s="11" t="e">
        <f>_xlfn.XLOOKUP(A95,data_nodupes!D:D,data_nodupes!D:D)</f>
        <v>#N/A</v>
      </c>
    </row>
    <row r="96" spans="1:5" ht="15.35">
      <c r="A96" s="9" t="s">
        <v>2435</v>
      </c>
      <c r="B96" s="9" t="s">
        <v>2436</v>
      </c>
      <c r="C96" s="10"/>
      <c r="E96" s="11" t="e">
        <f>_xlfn.XLOOKUP(A96,data_nodupes!D:D,data_nodupes!D:D)</f>
        <v>#N/A</v>
      </c>
    </row>
    <row r="97" spans="1:5" ht="15.35">
      <c r="A97" s="9" t="s">
        <v>2437</v>
      </c>
      <c r="B97" s="9" t="s">
        <v>2438</v>
      </c>
      <c r="C97" s="10"/>
      <c r="E97" s="11" t="e">
        <f>_xlfn.XLOOKUP(A97,data_nodupes!D:D,data_nodupes!D:D)</f>
        <v>#N/A</v>
      </c>
    </row>
    <row r="98" spans="1:5" ht="15.35">
      <c r="A98" s="9" t="s">
        <v>2039</v>
      </c>
      <c r="B98" s="9" t="s">
        <v>2439</v>
      </c>
      <c r="C98" s="10"/>
      <c r="E98" s="11" t="str">
        <f>_xlfn.XLOOKUP(A98,data_nodupes!D:D,data_nodupes!D:D)</f>
        <v>Am a spiritual person.</v>
      </c>
    </row>
    <row r="99" spans="1:5" ht="15.35">
      <c r="A99" s="9" t="s">
        <v>926</v>
      </c>
      <c r="B99" s="9" t="s">
        <v>2440</v>
      </c>
      <c r="C99" s="10"/>
      <c r="E99" s="11" t="str">
        <f>_xlfn.XLOOKUP(A99,data_nodupes!D:D,data_nodupes!D:D)</f>
        <v>Am a strange person.</v>
      </c>
    </row>
    <row r="100" spans="1:5" ht="15.35">
      <c r="A100" s="9" t="s">
        <v>2441</v>
      </c>
      <c r="B100" s="9" t="s">
        <v>2442</v>
      </c>
      <c r="C100" s="10"/>
      <c r="E100" s="11" t="e">
        <f>_xlfn.XLOOKUP(A100,data_nodupes!D:D,data_nodupes!D:D)</f>
        <v>#N/A</v>
      </c>
    </row>
    <row r="101" spans="1:5" ht="15.35">
      <c r="A101" s="9" t="s">
        <v>2040</v>
      </c>
      <c r="B101" s="9" t="s">
        <v>2443</v>
      </c>
      <c r="C101" s="10"/>
      <c r="E101" s="11" t="str">
        <f>_xlfn.XLOOKUP(A101,data_nodupes!D:D,data_nodupes!D:D)</f>
        <v>Am a true life-long learner.</v>
      </c>
    </row>
    <row r="102" spans="1:5" ht="15.35">
      <c r="A102" s="9" t="s">
        <v>2444</v>
      </c>
      <c r="B102" s="9" t="s">
        <v>2445</v>
      </c>
      <c r="C102" s="10"/>
      <c r="E102" s="11" t="e">
        <f>_xlfn.XLOOKUP(A102,data_nodupes!D:D,data_nodupes!D:D)</f>
        <v>#N/A</v>
      </c>
    </row>
    <row r="103" spans="1:5" ht="15.35">
      <c r="A103" s="9" t="s">
        <v>435</v>
      </c>
      <c r="B103" s="9" t="s">
        <v>2446</v>
      </c>
      <c r="C103" s="10"/>
      <c r="E103" s="11" t="str">
        <f>_xlfn.XLOOKUP(A103,data_nodupes!D:D,data_nodupes!D:D)</f>
        <v>Am a very private person.</v>
      </c>
    </row>
    <row r="104" spans="1:5" ht="15.35">
      <c r="A104" s="9" t="s">
        <v>929</v>
      </c>
      <c r="B104" s="9" t="s">
        <v>2447</v>
      </c>
      <c r="C104" s="10"/>
      <c r="E104" s="11" t="str">
        <f>_xlfn.XLOOKUP(A104,data_nodupes!D:D,data_nodupes!D:D)</f>
        <v>Am a very reliable person.</v>
      </c>
    </row>
    <row r="105" spans="1:5" ht="15.35">
      <c r="A105" s="9" t="s">
        <v>2448</v>
      </c>
      <c r="B105" s="9" t="s">
        <v>2449</v>
      </c>
      <c r="C105" s="10"/>
      <c r="E105" s="11" t="e">
        <f>_xlfn.XLOOKUP(A105,data_nodupes!D:D,data_nodupes!D:D)</f>
        <v>#N/A</v>
      </c>
    </row>
    <row r="106" spans="1:5" ht="15.35">
      <c r="A106" s="9" t="s">
        <v>2450</v>
      </c>
      <c r="B106" s="9" t="s">
        <v>2451</v>
      </c>
      <c r="C106" s="10"/>
      <c r="E106" s="11" t="e">
        <f>_xlfn.XLOOKUP(A106,data_nodupes!D:D,data_nodupes!D:D)</f>
        <v>#N/A</v>
      </c>
    </row>
    <row r="107" spans="1:5" ht="15.35">
      <c r="A107" s="9" t="s">
        <v>2452</v>
      </c>
      <c r="B107" s="9" t="s">
        <v>2453</v>
      </c>
      <c r="C107" s="10"/>
      <c r="E107" s="11" t="e">
        <f>_xlfn.XLOOKUP(A107,data_nodupes!D:D,data_nodupes!D:D)</f>
        <v>#N/A</v>
      </c>
    </row>
    <row r="108" spans="1:5" ht="15.35">
      <c r="A108" s="9" t="s">
        <v>2041</v>
      </c>
      <c r="B108" s="9" t="s">
        <v>2454</v>
      </c>
      <c r="C108" s="10"/>
      <c r="E108" s="11" t="str">
        <f>_xlfn.XLOOKUP(A108,data_nodupes!D:D,data_nodupes!D:D)</f>
        <v>Am able to come up with new and different ideas.</v>
      </c>
    </row>
    <row r="109" spans="1:5" ht="15.35">
      <c r="A109" s="9" t="s">
        <v>436</v>
      </c>
      <c r="B109" s="9" t="s">
        <v>2455</v>
      </c>
      <c r="C109" s="10"/>
      <c r="E109" s="11" t="str">
        <f>_xlfn.XLOOKUP(A109,data_nodupes!D:D,data_nodupes!D:D)</f>
        <v>Am able to control my cravings.</v>
      </c>
    </row>
    <row r="110" spans="1:5" ht="15.35">
      <c r="A110" s="9" t="s">
        <v>1171</v>
      </c>
      <c r="B110" s="9" t="s">
        <v>2456</v>
      </c>
      <c r="C110" s="10"/>
      <c r="E110" s="11" t="str">
        <f>_xlfn.XLOOKUP(A110,data_nodupes!D:D,data_nodupes!D:D)</f>
        <v>Am able to cooperate with others.</v>
      </c>
    </row>
    <row r="111" spans="1:5" ht="15.35">
      <c r="A111" s="9" t="s">
        <v>935</v>
      </c>
      <c r="B111" s="9" t="s">
        <v>2457</v>
      </c>
      <c r="C111" s="10"/>
      <c r="E111" s="11" t="str">
        <f>_xlfn.XLOOKUP(A111,data_nodupes!D:D,data_nodupes!D:D)</f>
        <v>Am able to describe my feelings easily.</v>
      </c>
    </row>
    <row r="112" spans="1:5" ht="15.35">
      <c r="A112" s="9" t="s">
        <v>2458</v>
      </c>
      <c r="B112" s="9" t="s">
        <v>2459</v>
      </c>
      <c r="C112" s="10"/>
      <c r="E112" s="11" t="e">
        <f>_xlfn.XLOOKUP(A112,data_nodupes!D:D,data_nodupes!D:D)</f>
        <v>#N/A</v>
      </c>
    </row>
    <row r="113" spans="1:5" ht="15.35">
      <c r="A113" s="9" t="s">
        <v>2460</v>
      </c>
      <c r="B113" s="9" t="s">
        <v>2461</v>
      </c>
      <c r="C113" s="10"/>
      <c r="E113" s="11" t="e">
        <f>_xlfn.XLOOKUP(A113,data_nodupes!D:D,data_nodupes!D:D)</f>
        <v>#N/A</v>
      </c>
    </row>
    <row r="114" spans="1:5" ht="15.35">
      <c r="A114" s="9" t="s">
        <v>2462</v>
      </c>
      <c r="B114" s="9" t="s">
        <v>2463</v>
      </c>
      <c r="C114" s="10"/>
      <c r="E114" s="11" t="e">
        <f>_xlfn.XLOOKUP(A114,data_nodupes!D:D,data_nodupes!D:D)</f>
        <v>#N/A</v>
      </c>
    </row>
    <row r="115" spans="1:5" ht="15.35">
      <c r="A115" s="9" t="s">
        <v>438</v>
      </c>
      <c r="B115" s="9" t="s">
        <v>2464</v>
      </c>
      <c r="C115" s="10"/>
      <c r="E115" s="11" t="str">
        <f>_xlfn.XLOOKUP(A115,data_nodupes!D:D,data_nodupes!D:D)</f>
        <v>Am able to find out things by myself.</v>
      </c>
    </row>
    <row r="116" spans="1:5" ht="15.35">
      <c r="A116" s="9" t="s">
        <v>2042</v>
      </c>
      <c r="B116" s="9" t="s">
        <v>2465</v>
      </c>
      <c r="C116" s="10"/>
      <c r="E116" s="11" t="str">
        <f>_xlfn.XLOOKUP(A116,data_nodupes!D:D,data_nodupes!D:D)</f>
        <v>Am able to fit into any situation.</v>
      </c>
    </row>
    <row r="117" spans="1:5" ht="15.35">
      <c r="A117" s="9" t="s">
        <v>2466</v>
      </c>
      <c r="B117" s="9" t="s">
        <v>2467</v>
      </c>
      <c r="C117" s="10"/>
      <c r="E117" s="11" t="e">
        <f>_xlfn.XLOOKUP(A117,data_nodupes!D:D,data_nodupes!D:D)</f>
        <v>#N/A</v>
      </c>
    </row>
    <row r="118" spans="1:5" ht="15.35">
      <c r="A118" s="9" t="s">
        <v>2468</v>
      </c>
      <c r="B118" s="9" t="s">
        <v>2469</v>
      </c>
      <c r="C118" s="10"/>
      <c r="E118" s="11" t="e">
        <f>_xlfn.XLOOKUP(A118,data_nodupes!D:D,data_nodupes!D:D)</f>
        <v>#N/A</v>
      </c>
    </row>
    <row r="119" spans="1:5" ht="15.35">
      <c r="A119" s="9" t="s">
        <v>2470</v>
      </c>
      <c r="B119" s="9" t="s">
        <v>2471</v>
      </c>
      <c r="C119" s="10"/>
      <c r="E119" s="11" t="e">
        <f>_xlfn.XLOOKUP(A119,data_nodupes!D:D,data_nodupes!D:D)</f>
        <v>#N/A</v>
      </c>
    </row>
    <row r="120" spans="1:5" ht="15.35">
      <c r="A120" s="9" t="s">
        <v>2472</v>
      </c>
      <c r="B120" s="9" t="s">
        <v>2473</v>
      </c>
      <c r="C120" s="10"/>
      <c r="E120" s="11" t="e">
        <f>_xlfn.XLOOKUP(A120,data_nodupes!D:D,data_nodupes!D:D)</f>
        <v>#N/A</v>
      </c>
    </row>
    <row r="121" spans="1:5" ht="15.35">
      <c r="A121" s="9" t="s">
        <v>937</v>
      </c>
      <c r="B121" s="9" t="s">
        <v>2474</v>
      </c>
      <c r="C121" s="10"/>
      <c r="E121" s="11" t="str">
        <f>_xlfn.XLOOKUP(A121,data_nodupes!D:D,data_nodupes!D:D)</f>
        <v>Am able to read the minds of others.</v>
      </c>
    </row>
    <row r="122" spans="1:5" ht="15.35">
      <c r="A122" s="9" t="s">
        <v>2475</v>
      </c>
      <c r="B122" s="9" t="s">
        <v>2476</v>
      </c>
      <c r="C122" s="10"/>
      <c r="E122" s="11" t="e">
        <f>_xlfn.XLOOKUP(A122,data_nodupes!D:D,data_nodupes!D:D)</f>
        <v>#N/A</v>
      </c>
    </row>
    <row r="123" spans="1:5" ht="15.35">
      <c r="A123" s="9" t="s">
        <v>2477</v>
      </c>
      <c r="B123" s="9" t="s">
        <v>2478</v>
      </c>
      <c r="C123" s="10"/>
      <c r="E123" s="11" t="e">
        <f>_xlfn.XLOOKUP(A123,data_nodupes!D:D,data_nodupes!D:D)</f>
        <v>#N/A</v>
      </c>
    </row>
    <row r="124" spans="1:5" ht="15.35">
      <c r="A124" s="9" t="s">
        <v>2479</v>
      </c>
      <c r="B124" s="9" t="s">
        <v>2480</v>
      </c>
      <c r="C124" s="10"/>
      <c r="E124" s="11" t="e">
        <f>_xlfn.XLOOKUP(A124,data_nodupes!D:D,data_nodupes!D:D)</f>
        <v>#N/A</v>
      </c>
    </row>
    <row r="125" spans="1:5" ht="15.35">
      <c r="A125" s="9" t="s">
        <v>1581</v>
      </c>
      <c r="B125" s="9" t="s">
        <v>2481</v>
      </c>
      <c r="C125" s="10"/>
      <c r="E125" s="11" t="str">
        <f>_xlfn.XLOOKUP(A125,data_nodupes!D:D,data_nodupes!D:D)</f>
        <v>Am able to stand up for myself.</v>
      </c>
    </row>
    <row r="126" spans="1:5" ht="15.35">
      <c r="A126" s="9" t="s">
        <v>2482</v>
      </c>
      <c r="B126" s="9" t="s">
        <v>2483</v>
      </c>
      <c r="C126" s="10"/>
      <c r="E126" s="11" t="e">
        <f>_xlfn.XLOOKUP(A126,data_nodupes!D:D,data_nodupes!D:D)</f>
        <v>#N/A</v>
      </c>
    </row>
    <row r="127" spans="1:5" ht="15.35">
      <c r="A127" s="9" t="s">
        <v>2484</v>
      </c>
      <c r="B127" s="9" t="s">
        <v>2485</v>
      </c>
      <c r="C127" s="10"/>
      <c r="E127" s="11" t="e">
        <f>_xlfn.XLOOKUP(A127,data_nodupes!D:D,data_nodupes!D:D)</f>
        <v>#N/A</v>
      </c>
    </row>
    <row r="128" spans="1:5" ht="15.35">
      <c r="A128" s="9" t="s">
        <v>2486</v>
      </c>
      <c r="B128" s="9" t="s">
        <v>2487</v>
      </c>
      <c r="C128" s="10"/>
      <c r="E128" s="11" t="e">
        <f>_xlfn.XLOOKUP(A128,data_nodupes!D:D,data_nodupes!D:D)</f>
        <v>#N/A</v>
      </c>
    </row>
    <row r="129" spans="1:5" ht="15.35">
      <c r="A129" s="9" t="s">
        <v>2488</v>
      </c>
      <c r="B129" s="9" t="s">
        <v>2489</v>
      </c>
      <c r="C129" s="10"/>
      <c r="E129" s="11" t="e">
        <f>_xlfn.XLOOKUP(A129,data_nodupes!D:D,data_nodupes!D:D)</f>
        <v>#N/A</v>
      </c>
    </row>
    <row r="130" spans="1:5" ht="15.35">
      <c r="A130" s="9" t="s">
        <v>1444</v>
      </c>
      <c r="B130" s="9" t="s">
        <v>2490</v>
      </c>
      <c r="C130" s="10"/>
      <c r="E130" s="11" t="str">
        <f>_xlfn.XLOOKUP(A130,data_nodupes!D:D,data_nodupes!D:D)</f>
        <v>Am afraid of heights.</v>
      </c>
    </row>
    <row r="131" spans="1:5" ht="15.35">
      <c r="A131" s="9" t="s">
        <v>1445</v>
      </c>
      <c r="B131" s="9" t="s">
        <v>2491</v>
      </c>
      <c r="C131" s="10"/>
      <c r="E131" s="11" t="str">
        <f>_xlfn.XLOOKUP(A131,data_nodupes!D:D,data_nodupes!D:D)</f>
        <v>Am afraid of large dogs.</v>
      </c>
    </row>
    <row r="132" spans="1:5" ht="15.35">
      <c r="A132" s="9" t="s">
        <v>2492</v>
      </c>
      <c r="B132" s="9" t="s">
        <v>2493</v>
      </c>
      <c r="C132" s="10"/>
      <c r="E132" s="11" t="e">
        <f>_xlfn.XLOOKUP(A132,data_nodupes!D:D,data_nodupes!D:D)</f>
        <v>#N/A</v>
      </c>
    </row>
    <row r="133" spans="1:5" ht="15.35">
      <c r="A133" s="9" t="s">
        <v>824</v>
      </c>
      <c r="B133" s="9" t="s">
        <v>2494</v>
      </c>
      <c r="C133" s="10"/>
      <c r="E133" s="11" t="str">
        <f>_xlfn.XLOOKUP(A133,data_nodupes!D:D,data_nodupes!D:D)</f>
        <v>Am afraid of many things.</v>
      </c>
    </row>
    <row r="134" spans="1:5" ht="15.35">
      <c r="A134" s="9" t="s">
        <v>2495</v>
      </c>
      <c r="B134" s="9" t="s">
        <v>2496</v>
      </c>
      <c r="C134" s="10"/>
      <c r="E134" s="11" t="e">
        <f>_xlfn.XLOOKUP(A134,data_nodupes!D:D,data_nodupes!D:D)</f>
        <v>#N/A</v>
      </c>
    </row>
    <row r="135" spans="1:5" ht="15.35">
      <c r="A135" s="9" t="s">
        <v>8</v>
      </c>
      <c r="B135" s="9" t="s">
        <v>2497</v>
      </c>
      <c r="C135" s="10"/>
      <c r="E135" s="11" t="str">
        <f>_xlfn.XLOOKUP(A135,data_nodupes!D:D,data_nodupes!D:D)</f>
        <v>Am afraid that I will do the wrong thing.</v>
      </c>
    </row>
    <row r="136" spans="1:5" ht="15.35">
      <c r="A136" s="9" t="s">
        <v>940</v>
      </c>
      <c r="B136" s="9" t="s">
        <v>2498</v>
      </c>
      <c r="C136" s="10"/>
      <c r="E136" s="11" t="str">
        <f>_xlfn.XLOOKUP(A136,data_nodupes!D:D,data_nodupes!D:D)</f>
        <v>Am afraid that my life will be cut short by illness.</v>
      </c>
    </row>
    <row r="137" spans="1:5" ht="15.35">
      <c r="A137" s="9" t="s">
        <v>440</v>
      </c>
      <c r="B137" s="9" t="s">
        <v>2499</v>
      </c>
      <c r="C137" s="10"/>
      <c r="E137" s="11" t="str">
        <f>_xlfn.XLOOKUP(A137,data_nodupes!D:D,data_nodupes!D:D)</f>
        <v>Am afraid to draw attention to myself.</v>
      </c>
    </row>
    <row r="138" spans="1:5" ht="15.35">
      <c r="A138" s="9" t="s">
        <v>2500</v>
      </c>
      <c r="B138" s="9" t="s">
        <v>2501</v>
      </c>
      <c r="C138" s="10"/>
      <c r="E138" s="11" t="e">
        <f>_xlfn.XLOOKUP(A138,data_nodupes!D:D,data_nodupes!D:D)</f>
        <v>#N/A</v>
      </c>
    </row>
    <row r="139" spans="1:5" ht="15.35">
      <c r="A139" s="9" t="s">
        <v>2502</v>
      </c>
      <c r="B139" s="9" t="s">
        <v>2503</v>
      </c>
      <c r="C139" s="10"/>
      <c r="E139" s="11" t="e">
        <f>_xlfn.XLOOKUP(A139,data_nodupes!D:D,data_nodupes!D:D)</f>
        <v>#N/A</v>
      </c>
    </row>
    <row r="140" spans="1:5" ht="15.35">
      <c r="A140" s="9" t="s">
        <v>2044</v>
      </c>
      <c r="B140" s="9" t="s">
        <v>2504</v>
      </c>
      <c r="C140" s="10"/>
      <c r="E140" s="11" t="str">
        <f>_xlfn.XLOOKUP(A140,data_nodupes!D:D,data_nodupes!D:D)</f>
        <v>Am always busy with something interesting.</v>
      </c>
    </row>
    <row r="141" spans="1:5" ht="15.35">
      <c r="A141" s="9" t="s">
        <v>202</v>
      </c>
      <c r="B141" s="9" t="s">
        <v>2505</v>
      </c>
      <c r="C141" s="10"/>
      <c r="E141" s="11" t="str">
        <f>_xlfn.XLOOKUP(A141,data_nodupes!D:D,data_nodupes!D:D)</f>
        <v>Am always busy.</v>
      </c>
    </row>
    <row r="142" spans="1:5" ht="15.35">
      <c r="A142" s="9" t="s">
        <v>441</v>
      </c>
      <c r="B142" s="9" t="s">
        <v>2506</v>
      </c>
      <c r="C142" s="10"/>
      <c r="E142" s="11" t="str">
        <f>_xlfn.XLOOKUP(A142,data_nodupes!D:D,data_nodupes!D:D)</f>
        <v>Am always in the same mood.</v>
      </c>
    </row>
    <row r="143" spans="1:5" ht="15.35">
      <c r="A143" s="9" t="s">
        <v>2507</v>
      </c>
      <c r="B143" s="9" t="s">
        <v>2508</v>
      </c>
      <c r="C143" s="10"/>
      <c r="E143" s="11" t="e">
        <f>_xlfn.XLOOKUP(A143,data_nodupes!D:D,data_nodupes!D:D)</f>
        <v>#N/A</v>
      </c>
    </row>
    <row r="144" spans="1:5" ht="15.35">
      <c r="A144" s="9" t="s">
        <v>2509</v>
      </c>
      <c r="B144" s="9" t="s">
        <v>2510</v>
      </c>
      <c r="C144" s="10"/>
      <c r="E144" s="11" t="e">
        <f>_xlfn.XLOOKUP(A144,data_nodupes!D:D,data_nodupes!D:D)</f>
        <v>#N/A</v>
      </c>
    </row>
    <row r="145" spans="1:5" ht="15.35">
      <c r="A145" s="9" t="s">
        <v>1529</v>
      </c>
      <c r="B145" s="9" t="s">
        <v>2511</v>
      </c>
      <c r="C145" s="10"/>
      <c r="E145" s="11" t="str">
        <f>_xlfn.XLOOKUP(A145,data_nodupes!D:D,data_nodupes!D:D)</f>
        <v>Am always on the go.</v>
      </c>
    </row>
    <row r="146" spans="1:5" ht="15.35">
      <c r="A146" s="9" t="s">
        <v>2512</v>
      </c>
      <c r="B146" s="9" t="s">
        <v>2513</v>
      </c>
      <c r="C146" s="10"/>
      <c r="E146" s="11" t="e">
        <f>_xlfn.XLOOKUP(A146,data_nodupes!D:D,data_nodupes!D:D)</f>
        <v>#N/A</v>
      </c>
    </row>
    <row r="147" spans="1:5" ht="15.35">
      <c r="A147" s="9" t="s">
        <v>204</v>
      </c>
      <c r="B147" s="9" t="s">
        <v>2514</v>
      </c>
      <c r="C147" s="10"/>
      <c r="E147" s="11" t="str">
        <f>_xlfn.XLOOKUP(A147,data_nodupes!D:D,data_nodupes!D:D)</f>
        <v>Am always prepared.</v>
      </c>
    </row>
    <row r="148" spans="1:5" ht="15.35">
      <c r="A148" s="9" t="s">
        <v>1566</v>
      </c>
      <c r="B148" s="9" t="s">
        <v>2515</v>
      </c>
      <c r="C148" s="10"/>
      <c r="E148" s="11" t="str">
        <f>_xlfn.XLOOKUP(A148,data_nodupes!D:D,data_nodupes!D:D)</f>
        <v>Am always ready to start afresh.</v>
      </c>
    </row>
    <row r="149" spans="1:5" ht="15.35">
      <c r="A149" s="9" t="s">
        <v>883</v>
      </c>
      <c r="B149" s="9" t="s">
        <v>2516</v>
      </c>
      <c r="C149" s="10"/>
      <c r="E149" s="11" t="str">
        <f>_xlfn.XLOOKUP(A149,data_nodupes!D:D,data_nodupes!D:D)</f>
        <v>Am always worried about something.</v>
      </c>
    </row>
    <row r="150" spans="1:5" ht="15.35">
      <c r="A150" s="9" t="s">
        <v>943</v>
      </c>
      <c r="B150" s="9" t="s">
        <v>2517</v>
      </c>
      <c r="C150" s="10"/>
      <c r="E150" s="11" t="str">
        <f>_xlfn.XLOOKUP(A150,data_nodupes!D:D,data_nodupes!D:D)</f>
        <v>Am always worried that my partner is going to leave me.</v>
      </c>
    </row>
    <row r="151" spans="1:5" ht="15.35">
      <c r="A151" s="9" t="s">
        <v>946</v>
      </c>
      <c r="B151" s="9" t="s">
        <v>2518</v>
      </c>
      <c r="C151" s="10"/>
      <c r="E151" s="11" t="str">
        <f>_xlfn.XLOOKUP(A151,data_nodupes!D:D,data_nodupes!D:D)</f>
        <v>Am an energetic person.</v>
      </c>
    </row>
    <row r="152" spans="1:5" ht="15.35">
      <c r="A152" s="9" t="s">
        <v>2519</v>
      </c>
      <c r="B152" s="9" t="s">
        <v>2520</v>
      </c>
      <c r="C152" s="10"/>
      <c r="E152" s="11" t="e">
        <f>_xlfn.XLOOKUP(A152,data_nodupes!D:D,data_nodupes!D:D)</f>
        <v>#N/A</v>
      </c>
    </row>
    <row r="153" spans="1:5" ht="15.35">
      <c r="A153" s="9" t="s">
        <v>2521</v>
      </c>
      <c r="B153" s="9" t="s">
        <v>2522</v>
      </c>
      <c r="C153" s="10"/>
      <c r="E153" s="11" t="e">
        <f>_xlfn.XLOOKUP(A153,data_nodupes!D:D,data_nodupes!D:D)</f>
        <v>#N/A</v>
      </c>
    </row>
    <row r="154" spans="1:5" ht="15.35">
      <c r="A154" s="9" t="s">
        <v>2045</v>
      </c>
      <c r="B154" s="9" t="s">
        <v>2523</v>
      </c>
      <c r="C154" s="10"/>
      <c r="E154" s="11" t="str">
        <f>_xlfn.XLOOKUP(A154,data_nodupes!D:D,data_nodupes!D:D)</f>
        <v>Am an extremely grateful person.</v>
      </c>
    </row>
    <row r="155" spans="1:5" ht="15.35">
      <c r="A155" s="9" t="s">
        <v>2047</v>
      </c>
      <c r="B155" s="9" t="s">
        <v>2524</v>
      </c>
      <c r="C155" s="10"/>
      <c r="E155" s="11" t="str">
        <f>_xlfn.XLOOKUP(A155,data_nodupes!D:D,data_nodupes!D:D)</f>
        <v>Am an extremely loyal person.</v>
      </c>
    </row>
    <row r="156" spans="1:5" ht="15.35">
      <c r="A156" s="9" t="s">
        <v>949</v>
      </c>
      <c r="B156" s="9" t="s">
        <v>2525</v>
      </c>
      <c r="C156" s="10"/>
      <c r="E156" s="11" t="str">
        <f>_xlfn.XLOOKUP(A156,data_nodupes!D:D,data_nodupes!D:D)</f>
        <v>Am an honest person.</v>
      </c>
    </row>
    <row r="157" spans="1:5" ht="15.35">
      <c r="A157" s="9" t="s">
        <v>2526</v>
      </c>
      <c r="B157" s="9" t="s">
        <v>2527</v>
      </c>
      <c r="C157" s="10"/>
      <c r="E157" s="11" t="e">
        <f>_xlfn.XLOOKUP(A157,data_nodupes!D:D,data_nodupes!D:D)</f>
        <v>#N/A</v>
      </c>
    </row>
    <row r="158" spans="1:5" ht="15.35">
      <c r="A158" s="9" t="s">
        <v>2049</v>
      </c>
      <c r="B158" s="9" t="s">
        <v>2528</v>
      </c>
      <c r="C158" s="10"/>
      <c r="E158" s="11" t="str">
        <f>_xlfn.XLOOKUP(A158,data_nodupes!D:D,data_nodupes!D:D)</f>
        <v>Am an original thinker.</v>
      </c>
    </row>
    <row r="159" spans="1:5" ht="15.35">
      <c r="A159" s="9" t="s">
        <v>2529</v>
      </c>
      <c r="B159" s="9" t="s">
        <v>2530</v>
      </c>
      <c r="C159" s="10"/>
      <c r="E159" s="11" t="e">
        <f>_xlfn.XLOOKUP(A159,data_nodupes!D:D,data_nodupes!D:D)</f>
        <v>#N/A</v>
      </c>
    </row>
    <row r="160" spans="1:5" ht="15.35">
      <c r="A160" s="9" t="s">
        <v>10</v>
      </c>
      <c r="B160" s="9" t="s">
        <v>2531</v>
      </c>
      <c r="C160" s="10"/>
      <c r="E160" s="11" t="str">
        <f>_xlfn.XLOOKUP(A160,data_nodupes!D:D,data_nodupes!D:D)</f>
        <v>Am annoyed by others' mistakes.</v>
      </c>
    </row>
    <row r="161" spans="1:5" ht="15.35">
      <c r="A161" s="9" t="s">
        <v>1173</v>
      </c>
      <c r="B161" s="9" t="s">
        <v>2532</v>
      </c>
      <c r="C161" s="10"/>
      <c r="E161" s="11" t="str">
        <f>_xlfn.XLOOKUP(A161,data_nodupes!D:D,data_nodupes!D:D)</f>
        <v>Am apprehensive about new encounters.</v>
      </c>
    </row>
    <row r="162" spans="1:5" ht="15.35">
      <c r="A162" s="9" t="s">
        <v>2533</v>
      </c>
      <c r="B162" s="9" t="s">
        <v>2534</v>
      </c>
      <c r="C162" s="10"/>
      <c r="E162" s="11" t="e">
        <f>_xlfn.XLOOKUP(A162,data_nodupes!D:D,data_nodupes!D:D)</f>
        <v>#N/A</v>
      </c>
    </row>
    <row r="163" spans="1:5" ht="15.35">
      <c r="A163" s="9" t="s">
        <v>2535</v>
      </c>
      <c r="B163" s="9" t="s">
        <v>2536</v>
      </c>
      <c r="C163" s="10"/>
      <c r="E163" s="11" t="e">
        <f>_xlfn.XLOOKUP(A163,data_nodupes!D:D,data_nodupes!D:D)</f>
        <v>#N/A</v>
      </c>
    </row>
    <row r="164" spans="1:5" ht="15.35">
      <c r="A164" s="9" t="s">
        <v>2537</v>
      </c>
      <c r="B164" s="9" t="s">
        <v>2538</v>
      </c>
      <c r="C164" s="10"/>
      <c r="E164" s="11" t="e">
        <f>_xlfn.XLOOKUP(A164,data_nodupes!D:D,data_nodupes!D:D)</f>
        <v>#N/A</v>
      </c>
    </row>
    <row r="165" spans="1:5" ht="15.35">
      <c r="A165" s="9" t="s">
        <v>2539</v>
      </c>
      <c r="B165" s="9" t="s">
        <v>2540</v>
      </c>
      <c r="C165" s="10"/>
      <c r="E165" s="11" t="e">
        <f>_xlfn.XLOOKUP(A165,data_nodupes!D:D,data_nodupes!D:D)</f>
        <v>#N/A</v>
      </c>
    </row>
    <row r="166" spans="1:5" ht="15.35">
      <c r="A166" s="9" t="s">
        <v>205</v>
      </c>
      <c r="B166" s="9" t="s">
        <v>2541</v>
      </c>
      <c r="C166" s="10"/>
      <c r="E166" s="11" t="str">
        <f>_xlfn.XLOOKUP(A166,data_nodupes!D:D,data_nodupes!D:D)</f>
        <v>Am attached to conventional ways.</v>
      </c>
    </row>
    <row r="167" spans="1:5" ht="15.35">
      <c r="A167" s="9" t="s">
        <v>2542</v>
      </c>
      <c r="B167" s="9" t="s">
        <v>2543</v>
      </c>
      <c r="C167" s="10"/>
      <c r="E167" s="11" t="e">
        <f>_xlfn.XLOOKUP(A167,data_nodupes!D:D,data_nodupes!D:D)</f>
        <v>#N/A</v>
      </c>
    </row>
    <row r="168" spans="1:5" ht="15.35">
      <c r="A168" s="9" t="s">
        <v>2544</v>
      </c>
      <c r="B168" s="9" t="s">
        <v>2545</v>
      </c>
      <c r="C168" s="10"/>
      <c r="E168" s="11" t="e">
        <f>_xlfn.XLOOKUP(A168,data_nodupes!D:D,data_nodupes!D:D)</f>
        <v>#N/A</v>
      </c>
    </row>
    <row r="169" spans="1:5" ht="15.35">
      <c r="A169" s="9" t="s">
        <v>2546</v>
      </c>
      <c r="B169" s="9" t="s">
        <v>2547</v>
      </c>
      <c r="C169" s="10"/>
      <c r="E169" s="11" t="e">
        <f>_xlfn.XLOOKUP(A169,data_nodupes!D:D,data_nodupes!D:D)</f>
        <v>#N/A</v>
      </c>
    </row>
    <row r="170" spans="1:5" ht="15.35">
      <c r="A170" s="9" t="s">
        <v>2548</v>
      </c>
      <c r="B170" s="9" t="s">
        <v>2549</v>
      </c>
      <c r="C170" s="10"/>
      <c r="E170" s="11" t="e">
        <f>_xlfn.XLOOKUP(A170,data_nodupes!D:D,data_nodupes!D:D)</f>
        <v>#N/A</v>
      </c>
    </row>
    <row r="171" spans="1:5" ht="15.35">
      <c r="A171" s="9" t="s">
        <v>444</v>
      </c>
      <c r="B171" s="9" t="s">
        <v>2550</v>
      </c>
      <c r="C171" s="10"/>
      <c r="E171" s="11" t="str">
        <f>_xlfn.XLOOKUP(A171,data_nodupes!D:D,data_nodupes!D:D)</f>
        <v>Am calm even in tense situations.</v>
      </c>
    </row>
    <row r="172" spans="1:5" ht="15.35">
      <c r="A172" s="9" t="s">
        <v>2551</v>
      </c>
      <c r="B172" s="9" t="s">
        <v>2552</v>
      </c>
      <c r="C172" s="10"/>
      <c r="E172" s="11" t="e">
        <f>_xlfn.XLOOKUP(A172,data_nodupes!D:D,data_nodupes!D:D)</f>
        <v>#N/A</v>
      </c>
    </row>
    <row r="173" spans="1:5" ht="15.35">
      <c r="A173" s="9" t="s">
        <v>446</v>
      </c>
      <c r="B173" s="9" t="s">
        <v>2553</v>
      </c>
      <c r="C173" s="10"/>
      <c r="E173" s="11" t="str">
        <f>_xlfn.XLOOKUP(A173,data_nodupes!D:D,data_nodupes!D:D)</f>
        <v>Am careful to avoid making mistakes.</v>
      </c>
    </row>
    <row r="174" spans="1:5" ht="15.35">
      <c r="A174" s="9" t="s">
        <v>2554</v>
      </c>
      <c r="B174" s="9" t="s">
        <v>2555</v>
      </c>
      <c r="C174" s="10"/>
      <c r="E174" s="11" t="e">
        <f>_xlfn.XLOOKUP(A174,data_nodupes!D:D,data_nodupes!D:D)</f>
        <v>#N/A</v>
      </c>
    </row>
    <row r="175" spans="1:5" ht="15.35">
      <c r="A175" s="9" t="s">
        <v>2556</v>
      </c>
      <c r="B175" s="9" t="s">
        <v>2557</v>
      </c>
      <c r="C175" s="10"/>
      <c r="E175" s="11" t="e">
        <f>_xlfn.XLOOKUP(A175,data_nodupes!D:D,data_nodupes!D:D)</f>
        <v>#N/A</v>
      </c>
    </row>
    <row r="176" spans="1:5" ht="15.35">
      <c r="A176" s="9" t="s">
        <v>2558</v>
      </c>
      <c r="B176" s="9" t="s">
        <v>2559</v>
      </c>
      <c r="C176" s="10"/>
      <c r="E176" s="11" t="e">
        <f>_xlfn.XLOOKUP(A176,data_nodupes!D:D,data_nodupes!D:D)</f>
        <v>#N/A</v>
      </c>
    </row>
    <row r="177" spans="1:5" ht="15.35">
      <c r="A177" s="9" t="s">
        <v>447</v>
      </c>
      <c r="B177" s="9" t="s">
        <v>2560</v>
      </c>
      <c r="C177" s="10"/>
      <c r="E177" s="11" t="str">
        <f>_xlfn.XLOOKUP(A177,data_nodupes!D:D,data_nodupes!D:D)</f>
        <v>Am comfortable in unfamiliar situations.</v>
      </c>
    </row>
    <row r="178" spans="1:5" ht="15.35">
      <c r="A178" s="9" t="s">
        <v>2050</v>
      </c>
      <c r="B178" s="9" t="s">
        <v>2561</v>
      </c>
      <c r="C178" s="10"/>
      <c r="E178" s="11" t="str">
        <f>_xlfn.XLOOKUP(A178,data_nodupes!D:D,data_nodupes!D:D)</f>
        <v>Am committed to principles of justice and equality.</v>
      </c>
    </row>
    <row r="179" spans="1:5" ht="15.35">
      <c r="A179" s="9" t="s">
        <v>393</v>
      </c>
      <c r="B179" s="9" t="s">
        <v>2562</v>
      </c>
      <c r="C179" s="10"/>
      <c r="E179" s="11" t="str">
        <f>_xlfn.XLOOKUP(A179,data_nodupes!D:D,data_nodupes!D:D)</f>
        <v>Am concerned about others.</v>
      </c>
    </row>
    <row r="180" spans="1:5" ht="15.35">
      <c r="A180" s="9" t="s">
        <v>2563</v>
      </c>
      <c r="B180" s="9" t="s">
        <v>2564</v>
      </c>
      <c r="C180" s="10"/>
      <c r="E180" s="11" t="e">
        <f>_xlfn.XLOOKUP(A180,data_nodupes!D:D,data_nodupes!D:D)</f>
        <v>#N/A</v>
      </c>
    </row>
    <row r="181" spans="1:5" ht="15.35">
      <c r="A181" s="9" t="s">
        <v>1278</v>
      </c>
      <c r="B181" s="9" t="s">
        <v>2565</v>
      </c>
      <c r="C181" s="10"/>
      <c r="E181" s="11" t="str">
        <f>_xlfn.XLOOKUP(A181,data_nodupes!D:D,data_nodupes!D:D)</f>
        <v>Am considered attractive by others.</v>
      </c>
    </row>
    <row r="182" spans="1:5" ht="15.35">
      <c r="A182" s="9" t="s">
        <v>2566</v>
      </c>
      <c r="B182" s="9" t="s">
        <v>2567</v>
      </c>
      <c r="C182" s="10"/>
      <c r="E182" s="11" t="e">
        <f>_xlfn.XLOOKUP(A182,data_nodupes!D:D,data_nodupes!D:D)</f>
        <v>#N/A</v>
      </c>
    </row>
    <row r="183" spans="1:5" ht="15.35">
      <c r="A183" s="9" t="s">
        <v>2568</v>
      </c>
      <c r="B183" s="9" t="s">
        <v>2569</v>
      </c>
      <c r="C183" s="10"/>
      <c r="E183" s="11" t="e">
        <f>_xlfn.XLOOKUP(A183,data_nodupes!D:D,data_nodupes!D:D)</f>
        <v>#N/A</v>
      </c>
    </row>
    <row r="184" spans="1:5" ht="15.35">
      <c r="A184" s="9" t="s">
        <v>2570</v>
      </c>
      <c r="B184" s="9" t="s">
        <v>2571</v>
      </c>
      <c r="C184" s="10"/>
      <c r="E184" s="11" t="e">
        <f>_xlfn.XLOOKUP(A184,data_nodupes!D:D,data_nodupes!D:D)</f>
        <v>#N/A</v>
      </c>
    </row>
    <row r="185" spans="1:5" ht="15.35">
      <c r="A185" s="9" t="s">
        <v>2572</v>
      </c>
      <c r="B185" s="9" t="s">
        <v>2573</v>
      </c>
      <c r="C185" s="10"/>
      <c r="E185" s="11" t="e">
        <f>_xlfn.XLOOKUP(A185,data_nodupes!D:D,data_nodupes!D:D)</f>
        <v>#N/A</v>
      </c>
    </row>
    <row r="186" spans="1:5" ht="15.35">
      <c r="A186" s="9" t="s">
        <v>2051</v>
      </c>
      <c r="B186" s="9" t="s">
        <v>2574</v>
      </c>
      <c r="C186" s="10"/>
      <c r="E186" s="11" t="str">
        <f>_xlfn.XLOOKUP(A186,data_nodupes!D:D,data_nodupes!D:D)</f>
        <v>Am considered to be a wise person.</v>
      </c>
    </row>
    <row r="187" spans="1:5" ht="15.35">
      <c r="A187" s="9" t="s">
        <v>951</v>
      </c>
      <c r="B187" s="9" t="s">
        <v>2575</v>
      </c>
      <c r="C187" s="10"/>
      <c r="E187" s="11" t="str">
        <f>_xlfn.XLOOKUP(A187,data_nodupes!D:D,data_nodupes!D:D)</f>
        <v>Am considered to be kind of eccentric.</v>
      </c>
    </row>
    <row r="188" spans="1:5" ht="15.35">
      <c r="A188" s="9" t="s">
        <v>2576</v>
      </c>
      <c r="B188" s="9" t="s">
        <v>2577</v>
      </c>
      <c r="C188" s="10"/>
      <c r="E188" s="11" t="e">
        <f>_xlfn.XLOOKUP(A188,data_nodupes!D:D,data_nodupes!D:D)</f>
        <v>#N/A</v>
      </c>
    </row>
    <row r="189" spans="1:5" ht="15.35">
      <c r="A189" s="9" t="s">
        <v>905</v>
      </c>
      <c r="B189" s="9" t="s">
        <v>2578</v>
      </c>
      <c r="C189" s="10"/>
      <c r="E189" s="11" t="str">
        <f>_xlfn.XLOOKUP(A189,data_nodupes!D:D,data_nodupes!D:D)</f>
        <v>Am constantly reflecting about myself.</v>
      </c>
    </row>
    <row r="190" spans="1:5" ht="15.35">
      <c r="A190" s="9" t="s">
        <v>2579</v>
      </c>
      <c r="B190" s="9" t="s">
        <v>2580</v>
      </c>
      <c r="C190" s="10"/>
      <c r="E190" s="11" t="e">
        <f>_xlfn.XLOOKUP(A190,data_nodupes!D:D,data_nodupes!D:D)</f>
        <v>#N/A</v>
      </c>
    </row>
    <row r="191" spans="1:5" ht="15.35">
      <c r="A191" s="9" t="s">
        <v>206</v>
      </c>
      <c r="B191" s="9" t="s">
        <v>2581</v>
      </c>
      <c r="C191" s="10"/>
      <c r="E191" s="11" t="str">
        <f>_xlfn.XLOOKUP(A191,data_nodupes!D:D,data_nodupes!D:D)</f>
        <v>Am continually losing things.</v>
      </c>
    </row>
    <row r="192" spans="1:5" ht="15.35">
      <c r="A192" s="9" t="s">
        <v>2582</v>
      </c>
      <c r="B192" s="9" t="s">
        <v>2583</v>
      </c>
      <c r="C192" s="10"/>
      <c r="E192" s="11" t="e">
        <f>_xlfn.XLOOKUP(A192,data_nodupes!D:D,data_nodupes!D:D)</f>
        <v>#N/A</v>
      </c>
    </row>
    <row r="193" spans="1:5" ht="15.35">
      <c r="A193" s="9" t="s">
        <v>2584</v>
      </c>
      <c r="B193" s="9" t="s">
        <v>2585</v>
      </c>
      <c r="C193" s="10"/>
      <c r="E193" s="11" t="e">
        <f>_xlfn.XLOOKUP(A193,data_nodupes!D:D,data_nodupes!D:D)</f>
        <v>#N/A</v>
      </c>
    </row>
    <row r="194" spans="1:5" ht="15.35">
      <c r="A194" s="9" t="s">
        <v>953</v>
      </c>
      <c r="B194" s="9" t="s">
        <v>2586</v>
      </c>
      <c r="C194" s="10"/>
      <c r="E194" s="11" t="str">
        <f>_xlfn.XLOOKUP(A194,data_nodupes!D:D,data_nodupes!D:D)</f>
        <v>Am convinced that my way is the best way.</v>
      </c>
    </row>
    <row r="195" spans="1:5" ht="15.35">
      <c r="A195" s="9" t="s">
        <v>2587</v>
      </c>
      <c r="B195" s="9" t="s">
        <v>2588</v>
      </c>
      <c r="C195" s="10"/>
      <c r="E195" s="11" t="e">
        <f>_xlfn.XLOOKUP(A195,data_nodupes!D:D,data_nodupes!D:D)</f>
        <v>#N/A</v>
      </c>
    </row>
    <row r="196" spans="1:5" ht="15.35">
      <c r="A196" s="9" t="s">
        <v>450</v>
      </c>
      <c r="B196" s="9" t="s">
        <v>2589</v>
      </c>
      <c r="C196" s="10"/>
      <c r="E196" s="11" t="str">
        <f>_xlfn.XLOOKUP(A196,data_nodupes!D:D,data_nodupes!D:D)</f>
        <v>Am deeply moved by others' misfortunes.</v>
      </c>
    </row>
    <row r="197" spans="1:5" ht="15.35">
      <c r="A197" s="9" t="s">
        <v>2590</v>
      </c>
      <c r="B197" s="9" t="s">
        <v>2591</v>
      </c>
      <c r="C197" s="10"/>
      <c r="E197" s="11" t="e">
        <f>_xlfn.XLOOKUP(A197,data_nodupes!D:D,data_nodupes!D:D)</f>
        <v>#N/A</v>
      </c>
    </row>
    <row r="198" spans="1:5" ht="15.35">
      <c r="A198" s="9" t="s">
        <v>2053</v>
      </c>
      <c r="B198" s="9" t="s">
        <v>2592</v>
      </c>
      <c r="C198" s="10"/>
      <c r="E198" s="11" t="str">
        <f>_xlfn.XLOOKUP(A198,data_nodupes!D:D,data_nodupes!D:D)</f>
        <v>Am described as grumpy.</v>
      </c>
    </row>
    <row r="199" spans="1:5" ht="15.35">
      <c r="A199" s="9" t="s">
        <v>2593</v>
      </c>
      <c r="B199" s="9" t="s">
        <v>2594</v>
      </c>
      <c r="C199" s="10"/>
      <c r="E199" s="11" t="e">
        <f>_xlfn.XLOOKUP(A199,data_nodupes!D:D,data_nodupes!D:D)</f>
        <v>#N/A</v>
      </c>
    </row>
    <row r="200" spans="1:5" ht="15.35">
      <c r="A200" s="9" t="s">
        <v>2595</v>
      </c>
      <c r="B200" s="9" t="s">
        <v>2596</v>
      </c>
      <c r="C200" s="10"/>
      <c r="E200" s="11" t="e">
        <f>_xlfn.XLOOKUP(A200,data_nodupes!D:D,data_nodupes!D:D)</f>
        <v>#N/A</v>
      </c>
    </row>
    <row r="201" spans="1:5" ht="15.35">
      <c r="A201" s="9" t="s">
        <v>2597</v>
      </c>
      <c r="B201" s="9" t="s">
        <v>2598</v>
      </c>
      <c r="C201" s="10"/>
      <c r="E201" s="11" t="e">
        <f>_xlfn.XLOOKUP(A201,data_nodupes!D:D,data_nodupes!D:D)</f>
        <v>#N/A</v>
      </c>
    </row>
    <row r="202" spans="1:5" ht="15.35">
      <c r="A202" s="9" t="s">
        <v>1530</v>
      </c>
      <c r="B202" s="9" t="s">
        <v>2599</v>
      </c>
      <c r="C202" s="10"/>
      <c r="E202" s="11" t="str">
        <f>_xlfn.XLOOKUP(A202,data_nodupes!D:D,data_nodupes!D:D)</f>
        <v>Am devoted to religion.</v>
      </c>
    </row>
    <row r="203" spans="1:5" ht="15.35">
      <c r="A203" s="9" t="s">
        <v>2600</v>
      </c>
      <c r="B203" s="9" t="s">
        <v>2601</v>
      </c>
      <c r="C203" s="10"/>
      <c r="E203" s="11" t="e">
        <f>_xlfn.XLOOKUP(A203,data_nodupes!D:D,data_nodupes!D:D)</f>
        <v>#N/A</v>
      </c>
    </row>
    <row r="204" spans="1:5" ht="15.35">
      <c r="A204" s="9" t="s">
        <v>884</v>
      </c>
      <c r="B204" s="9" t="s">
        <v>2602</v>
      </c>
      <c r="C204" s="10"/>
      <c r="E204" s="11" t="str">
        <f>_xlfn.XLOOKUP(A204,data_nodupes!D:D,data_nodupes!D:D)</f>
        <v>Am eager to soothe hurt feelings.</v>
      </c>
    </row>
    <row r="205" spans="1:5" ht="15.35">
      <c r="A205" s="9" t="s">
        <v>1346</v>
      </c>
      <c r="B205" s="9" t="s">
        <v>2603</v>
      </c>
      <c r="C205" s="10"/>
      <c r="E205" s="11" t="str">
        <f>_xlfn.XLOOKUP(A205,data_nodupes!D:D,data_nodupes!D:D)</f>
        <v>Am easily annoyed.</v>
      </c>
    </row>
    <row r="206" spans="1:5" ht="15.35">
      <c r="A206" s="9" t="s">
        <v>2604</v>
      </c>
      <c r="B206" s="9" t="s">
        <v>2605</v>
      </c>
      <c r="C206" s="10"/>
      <c r="E206" s="11" t="e">
        <f>_xlfn.XLOOKUP(A206,data_nodupes!D:D,data_nodupes!D:D)</f>
        <v>#N/A</v>
      </c>
    </row>
    <row r="207" spans="1:5" ht="15.35">
      <c r="A207" s="9" t="s">
        <v>451</v>
      </c>
      <c r="B207" s="9" t="s">
        <v>2606</v>
      </c>
      <c r="C207" s="10"/>
      <c r="E207" s="11" t="str">
        <f>_xlfn.XLOOKUP(A207,data_nodupes!D:D,data_nodupes!D:D)</f>
        <v>Am easily confused.</v>
      </c>
    </row>
    <row r="208" spans="1:5" ht="15.35">
      <c r="A208" s="9" t="s">
        <v>956</v>
      </c>
      <c r="B208" s="9" t="s">
        <v>2607</v>
      </c>
      <c r="C208" s="10"/>
      <c r="E208" s="11" t="str">
        <f>_xlfn.XLOOKUP(A208,data_nodupes!D:D,data_nodupes!D:D)</f>
        <v>Am easily controlled by others in my life.</v>
      </c>
    </row>
    <row r="209" spans="1:5" ht="15.35">
      <c r="A209" s="9" t="s">
        <v>2608</v>
      </c>
      <c r="B209" s="9" t="s">
        <v>2609</v>
      </c>
      <c r="C209" s="10"/>
      <c r="E209" s="11" t="e">
        <f>_xlfn.XLOOKUP(A209,data_nodupes!D:D,data_nodupes!D:D)</f>
        <v>#N/A</v>
      </c>
    </row>
    <row r="210" spans="1:5" ht="15.35">
      <c r="A210" s="9" t="s">
        <v>2610</v>
      </c>
      <c r="B210" s="9" t="s">
        <v>2611</v>
      </c>
      <c r="C210" s="10"/>
      <c r="E210" s="11" t="e">
        <f>_xlfn.XLOOKUP(A210,data_nodupes!D:D,data_nodupes!D:D)</f>
        <v>#N/A</v>
      </c>
    </row>
    <row r="211" spans="1:5" ht="15.35">
      <c r="A211" s="9" t="s">
        <v>12</v>
      </c>
      <c r="B211" s="9" t="s">
        <v>2612</v>
      </c>
      <c r="C211" s="10"/>
      <c r="E211" s="11" t="str">
        <f>_xlfn.XLOOKUP(A211,data_nodupes!D:D,data_nodupes!D:D)</f>
        <v>Am easily discouraged.</v>
      </c>
    </row>
    <row r="212" spans="1:5" ht="15.35">
      <c r="A212" s="9" t="s">
        <v>959</v>
      </c>
      <c r="B212" s="9" t="s">
        <v>2613</v>
      </c>
      <c r="C212" s="10"/>
      <c r="E212" s="11" t="str">
        <f>_xlfn.XLOOKUP(A212,data_nodupes!D:D,data_nodupes!D:D)</f>
        <v>Am easily disoriented.</v>
      </c>
    </row>
    <row r="213" spans="1:5" ht="15.35">
      <c r="A213" s="9" t="s">
        <v>2614</v>
      </c>
      <c r="B213" s="9" t="s">
        <v>2615</v>
      </c>
      <c r="C213" s="10"/>
      <c r="E213" s="11" t="e">
        <f>_xlfn.XLOOKUP(A213,data_nodupes!D:D,data_nodupes!D:D)</f>
        <v>#N/A</v>
      </c>
    </row>
    <row r="214" spans="1:5" ht="15.35">
      <c r="A214" s="9" t="s">
        <v>452</v>
      </c>
      <c r="B214" s="9" t="s">
        <v>2616</v>
      </c>
      <c r="C214" s="10"/>
      <c r="E214" s="11" t="str">
        <f>_xlfn.XLOOKUP(A214,data_nodupes!D:D,data_nodupes!D:D)</f>
        <v>Am easily distracted.</v>
      </c>
    </row>
    <row r="215" spans="1:5" ht="15.35">
      <c r="A215" s="9" t="s">
        <v>453</v>
      </c>
      <c r="B215" s="9" t="s">
        <v>2617</v>
      </c>
      <c r="C215" s="10"/>
      <c r="E215" s="11" t="str">
        <f>_xlfn.XLOOKUP(A215,data_nodupes!D:D,data_nodupes!D:D)</f>
        <v>Am easily disturbed.</v>
      </c>
    </row>
    <row r="216" spans="1:5" ht="15.35">
      <c r="A216" s="9" t="s">
        <v>455</v>
      </c>
      <c r="B216" s="9" t="s">
        <v>2618</v>
      </c>
      <c r="C216" s="10"/>
      <c r="E216" s="11" t="str">
        <f>_xlfn.XLOOKUP(A216,data_nodupes!D:D,data_nodupes!D:D)</f>
        <v>Am easily excited.</v>
      </c>
    </row>
    <row r="217" spans="1:5" ht="15.35">
      <c r="A217" s="9" t="s">
        <v>457</v>
      </c>
      <c r="B217" s="9" t="s">
        <v>2619</v>
      </c>
      <c r="C217" s="10"/>
      <c r="E217" s="11" t="str">
        <f>_xlfn.XLOOKUP(A217,data_nodupes!D:D,data_nodupes!D:D)</f>
        <v>Am easily frightened.</v>
      </c>
    </row>
    <row r="218" spans="1:5" ht="15.35">
      <c r="A218" s="9" t="s">
        <v>2620</v>
      </c>
      <c r="B218" s="9" t="s">
        <v>2621</v>
      </c>
      <c r="C218" s="10"/>
      <c r="E218" s="11" t="e">
        <f>_xlfn.XLOOKUP(A218,data_nodupes!D:D,data_nodupes!D:D)</f>
        <v>#N/A</v>
      </c>
    </row>
    <row r="219" spans="1:5" ht="15.35">
      <c r="A219" s="9" t="s">
        <v>14</v>
      </c>
      <c r="B219" s="9" t="s">
        <v>2622</v>
      </c>
      <c r="C219" s="10"/>
      <c r="E219" s="11" t="str">
        <f>_xlfn.XLOOKUP(A219,data_nodupes!D:D,data_nodupes!D:D)</f>
        <v>Am easily hurt.</v>
      </c>
    </row>
    <row r="220" spans="1:5" ht="15.35">
      <c r="A220" s="9" t="s">
        <v>2623</v>
      </c>
      <c r="B220" s="9" t="s">
        <v>2624</v>
      </c>
      <c r="C220" s="10"/>
      <c r="E220" s="11" t="e">
        <f>_xlfn.XLOOKUP(A220,data_nodupes!D:D,data_nodupes!D:D)</f>
        <v>#N/A</v>
      </c>
    </row>
    <row r="221" spans="1:5" ht="15.35">
      <c r="A221" s="9" t="s">
        <v>2625</v>
      </c>
      <c r="B221" s="9" t="s">
        <v>2626</v>
      </c>
      <c r="C221" s="10"/>
      <c r="E221" s="11" t="e">
        <f>_xlfn.XLOOKUP(A221,data_nodupes!D:D,data_nodupes!D:D)</f>
        <v>#N/A</v>
      </c>
    </row>
    <row r="222" spans="1:5" ht="15.35">
      <c r="A222" s="9" t="s">
        <v>906</v>
      </c>
      <c r="B222" s="9" t="s">
        <v>2627</v>
      </c>
      <c r="C222" s="10"/>
      <c r="E222" s="11" t="str">
        <f>_xlfn.XLOOKUP(A222,data_nodupes!D:D,data_nodupes!D:D)</f>
        <v>Am easily intimidated.</v>
      </c>
    </row>
    <row r="223" spans="1:5" ht="15.35">
      <c r="A223" s="9" t="s">
        <v>207</v>
      </c>
      <c r="B223" s="9" t="s">
        <v>2628</v>
      </c>
      <c r="C223" s="10"/>
      <c r="E223" s="11" t="str">
        <f>_xlfn.XLOOKUP(A223,data_nodupes!D:D,data_nodupes!D:D)</f>
        <v>Am easily moved to tears.</v>
      </c>
    </row>
    <row r="224" spans="1:5" ht="15.35">
      <c r="A224" s="9" t="s">
        <v>208</v>
      </c>
      <c r="B224" s="9" t="s">
        <v>2629</v>
      </c>
      <c r="C224" s="10"/>
      <c r="E224" s="11" t="str">
        <f>_xlfn.XLOOKUP(A224,data_nodupes!D:D,data_nodupes!D:D)</f>
        <v>Am easily offended.</v>
      </c>
    </row>
    <row r="225" spans="1:5" ht="15.35">
      <c r="A225" s="9" t="s">
        <v>2630</v>
      </c>
      <c r="B225" s="9" t="s">
        <v>2631</v>
      </c>
      <c r="C225" s="10"/>
      <c r="E225" s="11" t="e">
        <f>_xlfn.XLOOKUP(A225,data_nodupes!D:D,data_nodupes!D:D)</f>
        <v>#N/A</v>
      </c>
    </row>
    <row r="226" spans="1:5" ht="15.35">
      <c r="A226" s="9" t="s">
        <v>15</v>
      </c>
      <c r="B226" s="9" t="s">
        <v>2632</v>
      </c>
      <c r="C226" s="10"/>
      <c r="E226" s="11" t="str">
        <f>_xlfn.XLOOKUP(A226,data_nodupes!D:D,data_nodupes!D:D)</f>
        <v>Am easily put out.</v>
      </c>
    </row>
    <row r="227" spans="1:5" ht="15.35">
      <c r="A227" s="9" t="s">
        <v>963</v>
      </c>
      <c r="B227" s="9" t="s">
        <v>2633</v>
      </c>
      <c r="C227" s="10"/>
      <c r="E227" s="11" t="str">
        <f>_xlfn.XLOOKUP(A227,data_nodupes!D:D,data_nodupes!D:D)</f>
        <v>Am easily startled.</v>
      </c>
    </row>
    <row r="228" spans="1:5" ht="15.35">
      <c r="A228" s="9" t="s">
        <v>459</v>
      </c>
      <c r="B228" s="9" t="s">
        <v>2634</v>
      </c>
      <c r="C228" s="10"/>
      <c r="E228" s="11" t="str">
        <f>_xlfn.XLOOKUP(A228,data_nodupes!D:D,data_nodupes!D:D)</f>
        <v>Am easily talked into doing silly things.</v>
      </c>
    </row>
    <row r="229" spans="1:5" ht="15.35">
      <c r="A229" s="9" t="s">
        <v>2635</v>
      </c>
      <c r="B229" s="9" t="s">
        <v>2636</v>
      </c>
      <c r="C229" s="10"/>
      <c r="E229" s="11" t="e">
        <f>_xlfn.XLOOKUP(A229,data_nodupes!D:D,data_nodupes!D:D)</f>
        <v>#N/A</v>
      </c>
    </row>
    <row r="230" spans="1:5" ht="15.35">
      <c r="A230" s="9" t="s">
        <v>2637</v>
      </c>
      <c r="B230" s="9" t="s">
        <v>2638</v>
      </c>
      <c r="C230" s="10"/>
      <c r="E230" s="11" t="e">
        <f>_xlfn.XLOOKUP(A230,data_nodupes!D:D,data_nodupes!D:D)</f>
        <v>#N/A</v>
      </c>
    </row>
    <row r="231" spans="1:5" ht="15.35">
      <c r="A231" s="9" t="s">
        <v>461</v>
      </c>
      <c r="B231" s="9" t="s">
        <v>2639</v>
      </c>
      <c r="C231" s="10"/>
      <c r="E231" s="11" t="str">
        <f>_xlfn.XLOOKUP(A231,data_nodupes!D:D,data_nodupes!D:D)</f>
        <v>Am easy to satisfy.</v>
      </c>
    </row>
    <row r="232" spans="1:5" ht="15.35">
      <c r="A232" s="9" t="s">
        <v>2640</v>
      </c>
      <c r="B232" s="9" t="s">
        <v>2641</v>
      </c>
      <c r="C232" s="10"/>
      <c r="E232" s="11" t="e">
        <f>_xlfn.XLOOKUP(A232,data_nodupes!D:D,data_nodupes!D:D)</f>
        <v>#N/A</v>
      </c>
    </row>
    <row r="233" spans="1:5" ht="15.35">
      <c r="A233" s="9" t="s">
        <v>1985</v>
      </c>
      <c r="B233" s="9" t="s">
        <v>2642</v>
      </c>
      <c r="C233" s="10"/>
      <c r="E233" s="11" t="str">
        <f>_xlfn.XLOOKUP(A233,data_nodupes!D:D,data_nodupes!D:D)</f>
        <v>Am embarrassed to have people see my home.</v>
      </c>
    </row>
    <row r="234" spans="1:5" ht="15.35">
      <c r="A234" s="9" t="s">
        <v>964</v>
      </c>
      <c r="B234" s="9" t="s">
        <v>2643</v>
      </c>
      <c r="C234" s="10"/>
      <c r="E234" s="11" t="str">
        <f>_xlfn.XLOOKUP(A234,data_nodupes!D:D,data_nodupes!D:D)</f>
        <v>Am emotionally reserved.</v>
      </c>
    </row>
    <row r="235" spans="1:5" ht="15.35">
      <c r="A235" s="9" t="s">
        <v>2644</v>
      </c>
      <c r="B235" s="9" t="s">
        <v>2645</v>
      </c>
      <c r="C235" s="10"/>
      <c r="E235" s="11" t="e">
        <f>_xlfn.XLOOKUP(A235,data_nodupes!D:D,data_nodupes!D:D)</f>
        <v>#N/A</v>
      </c>
    </row>
    <row r="236" spans="1:5" ht="15.35">
      <c r="A236" s="9" t="s">
        <v>16</v>
      </c>
      <c r="B236" s="9" t="s">
        <v>2646</v>
      </c>
      <c r="C236" s="10"/>
      <c r="E236" s="11" t="str">
        <f>_xlfn.XLOOKUP(A236,data_nodupes!D:D,data_nodupes!D:D)</f>
        <v>Am exacting in my work.</v>
      </c>
    </row>
    <row r="237" spans="1:5" ht="15.35">
      <c r="A237" s="9" t="s">
        <v>2054</v>
      </c>
      <c r="B237" s="9" t="s">
        <v>2647</v>
      </c>
      <c r="C237" s="10"/>
      <c r="E237" s="11" t="str">
        <f>_xlfn.XLOOKUP(A237,data_nodupes!D:D,data_nodupes!D:D)</f>
        <v>Am excited by many different activities.</v>
      </c>
    </row>
    <row r="238" spans="1:5" ht="15.35">
      <c r="A238" s="9" t="s">
        <v>966</v>
      </c>
      <c r="B238" s="9" t="s">
        <v>2648</v>
      </c>
      <c r="C238" s="10"/>
      <c r="E238" s="11" t="str">
        <f>_xlfn.XLOOKUP(A238,data_nodupes!D:D,data_nodupes!D:D)</f>
        <v>Am excited to inflict pain on others.</v>
      </c>
    </row>
    <row r="239" spans="1:5" ht="15.35">
      <c r="A239" s="9" t="s">
        <v>2649</v>
      </c>
      <c r="B239" s="9" t="s">
        <v>2650</v>
      </c>
      <c r="C239" s="10"/>
      <c r="E239" s="11" t="e">
        <f>_xlfn.XLOOKUP(A239,data_nodupes!D:D,data_nodupes!D:D)</f>
        <v>#N/A</v>
      </c>
    </row>
    <row r="240" spans="1:5" ht="15.35">
      <c r="A240" s="9" t="s">
        <v>2651</v>
      </c>
      <c r="B240" s="9" t="s">
        <v>2652</v>
      </c>
      <c r="C240" s="10"/>
      <c r="E240" s="11" t="e">
        <f>_xlfn.XLOOKUP(A240,data_nodupes!D:D,data_nodupes!D:D)</f>
        <v>#N/A</v>
      </c>
    </row>
    <row r="241" spans="1:5" ht="15.35">
      <c r="A241" s="9" t="s">
        <v>2653</v>
      </c>
      <c r="B241" s="9" t="s">
        <v>2654</v>
      </c>
      <c r="C241" s="10"/>
      <c r="E241" s="11" t="e">
        <f>_xlfn.XLOOKUP(A241,data_nodupes!D:D,data_nodupes!D:D)</f>
        <v>#N/A</v>
      </c>
    </row>
    <row r="242" spans="1:5" ht="15.35">
      <c r="A242" s="9" t="s">
        <v>464</v>
      </c>
      <c r="B242" s="9" t="s">
        <v>2655</v>
      </c>
      <c r="C242" s="10"/>
      <c r="E242" s="11" t="str">
        <f>_xlfn.XLOOKUP(A242,data_nodupes!D:D,data_nodupes!D:D)</f>
        <v>Am filled with doubts about things.</v>
      </c>
    </row>
    <row r="243" spans="1:5" ht="15.35">
      <c r="A243" s="9" t="s">
        <v>2656</v>
      </c>
      <c r="B243" s="9" t="s">
        <v>2657</v>
      </c>
      <c r="C243" s="10"/>
      <c r="E243" s="11" t="e">
        <f>_xlfn.XLOOKUP(A243,data_nodupes!D:D,data_nodupes!D:D)</f>
        <v>#N/A</v>
      </c>
    </row>
    <row r="244" spans="1:5" ht="15.35">
      <c r="A244" s="9" t="s">
        <v>2658</v>
      </c>
      <c r="B244" s="9" t="s">
        <v>2659</v>
      </c>
      <c r="C244" s="10"/>
      <c r="E244" s="11" t="e">
        <f>_xlfn.XLOOKUP(A244,data_nodupes!D:D,data_nodupes!D:D)</f>
        <v>#N/A</v>
      </c>
    </row>
    <row r="245" spans="1:5" ht="15.35">
      <c r="A245" s="9" t="s">
        <v>465</v>
      </c>
      <c r="B245" s="9" t="s">
        <v>2660</v>
      </c>
      <c r="C245" s="10"/>
      <c r="E245" s="11" t="str">
        <f>_xlfn.XLOOKUP(A245,data_nodupes!D:D,data_nodupes!D:D)</f>
        <v>Am full of ideas.</v>
      </c>
    </row>
    <row r="246" spans="1:5" ht="15.35">
      <c r="A246" s="9" t="s">
        <v>968</v>
      </c>
      <c r="B246" s="9" t="s">
        <v>2661</v>
      </c>
      <c r="C246" s="10"/>
      <c r="E246" s="11" t="str">
        <f>_xlfn.XLOOKUP(A246,data_nodupes!D:D,data_nodupes!D:D)</f>
        <v>Am generally a fearful person.</v>
      </c>
    </row>
    <row r="247" spans="1:5" ht="15.35">
      <c r="A247" s="9" t="s">
        <v>2662</v>
      </c>
      <c r="B247" s="9" t="s">
        <v>2663</v>
      </c>
      <c r="C247" s="10"/>
      <c r="E247" s="11" t="e">
        <f>_xlfn.XLOOKUP(A247,data_nodupes!D:D,data_nodupes!D:D)</f>
        <v>#N/A</v>
      </c>
    </row>
    <row r="248" spans="1:5" ht="15.35">
      <c r="A248" s="9" t="s">
        <v>2664</v>
      </c>
      <c r="B248" s="9" t="s">
        <v>2665</v>
      </c>
      <c r="C248" s="10"/>
      <c r="E248" s="11" t="e">
        <f>_xlfn.XLOOKUP(A248,data_nodupes!D:D,data_nodupes!D:D)</f>
        <v>#N/A</v>
      </c>
    </row>
    <row r="249" spans="1:5" ht="15.35">
      <c r="A249" s="9" t="s">
        <v>2666</v>
      </c>
      <c r="B249" s="9" t="s">
        <v>2667</v>
      </c>
      <c r="C249" s="10"/>
      <c r="E249" s="11" t="e">
        <f>_xlfn.XLOOKUP(A249,data_nodupes!D:D,data_nodupes!D:D)</f>
        <v>#N/A</v>
      </c>
    </row>
    <row r="250" spans="1:5" ht="15.35">
      <c r="A250" s="9" t="s">
        <v>2055</v>
      </c>
      <c r="B250" s="9" t="s">
        <v>2668</v>
      </c>
      <c r="C250" s="10"/>
      <c r="E250" s="11" t="str">
        <f>_xlfn.XLOOKUP(A250,data_nodupes!D:D,data_nodupes!D:D)</f>
        <v>Am good at helping people work well together.</v>
      </c>
    </row>
    <row r="251" spans="1:5" ht="15.35">
      <c r="A251" s="9" t="s">
        <v>2669</v>
      </c>
      <c r="B251" s="9" t="s">
        <v>2670</v>
      </c>
      <c r="C251" s="10"/>
      <c r="E251" s="11" t="e">
        <f>_xlfn.XLOOKUP(A251,data_nodupes!D:D,data_nodupes!D:D)</f>
        <v>#N/A</v>
      </c>
    </row>
    <row r="252" spans="1:5" ht="15.35">
      <c r="A252" s="9" t="s">
        <v>209</v>
      </c>
      <c r="B252" s="9" t="s">
        <v>2671</v>
      </c>
      <c r="C252" s="10"/>
      <c r="E252" s="11" t="str">
        <f>_xlfn.XLOOKUP(A252,data_nodupes!D:D,data_nodupes!D:D)</f>
        <v>Am good at making impromptu speeches.</v>
      </c>
    </row>
    <row r="253" spans="1:5" ht="15.35">
      <c r="A253" s="9" t="s">
        <v>2672</v>
      </c>
      <c r="B253" s="9" t="s">
        <v>2673</v>
      </c>
      <c r="C253" s="10"/>
      <c r="E253" s="11" t="e">
        <f>_xlfn.XLOOKUP(A253,data_nodupes!D:D,data_nodupes!D:D)</f>
        <v>#N/A</v>
      </c>
    </row>
    <row r="254" spans="1:5" ht="15.35">
      <c r="A254" s="9" t="s">
        <v>2674</v>
      </c>
      <c r="B254" s="9" t="s">
        <v>2675</v>
      </c>
      <c r="C254" s="10"/>
      <c r="E254" s="11" t="e">
        <f>_xlfn.XLOOKUP(A254,data_nodupes!D:D,data_nodupes!D:D)</f>
        <v>#N/A</v>
      </c>
    </row>
    <row r="255" spans="1:5" ht="15.35">
      <c r="A255" s="9" t="s">
        <v>211</v>
      </c>
      <c r="B255" s="9" t="s">
        <v>2676</v>
      </c>
      <c r="C255" s="10"/>
      <c r="E255" s="11" t="str">
        <f>_xlfn.XLOOKUP(A255,data_nodupes!D:D,data_nodupes!D:D)</f>
        <v>Am good at many things.</v>
      </c>
    </row>
    <row r="256" spans="1:5" ht="15.35">
      <c r="A256" s="9" t="s">
        <v>2677</v>
      </c>
      <c r="B256" s="9" t="s">
        <v>2678</v>
      </c>
      <c r="C256" s="10"/>
      <c r="E256" s="11" t="e">
        <f>_xlfn.XLOOKUP(A256,data_nodupes!D:D,data_nodupes!D:D)</f>
        <v>#N/A</v>
      </c>
    </row>
    <row r="257" spans="1:5" ht="15.35">
      <c r="A257" s="9" t="s">
        <v>2679</v>
      </c>
      <c r="B257" s="9" t="s">
        <v>2680</v>
      </c>
      <c r="C257" s="10"/>
      <c r="E257" s="11" t="e">
        <f>_xlfn.XLOOKUP(A257,data_nodupes!D:D,data_nodupes!D:D)</f>
        <v>#N/A</v>
      </c>
    </row>
    <row r="258" spans="1:5" ht="15.35">
      <c r="A258" s="9" t="s">
        <v>2681</v>
      </c>
      <c r="B258" s="9" t="s">
        <v>2682</v>
      </c>
      <c r="C258" s="10"/>
      <c r="E258" s="11" t="e">
        <f>_xlfn.XLOOKUP(A258,data_nodupes!D:D,data_nodupes!D:D)</f>
        <v>#N/A</v>
      </c>
    </row>
    <row r="259" spans="1:5" ht="15.35">
      <c r="A259" s="9" t="s">
        <v>2683</v>
      </c>
      <c r="B259" s="9" t="s">
        <v>2684</v>
      </c>
      <c r="C259" s="10"/>
      <c r="E259" s="11" t="e">
        <f>_xlfn.XLOOKUP(A259,data_nodupes!D:D,data_nodupes!D:D)</f>
        <v>#N/A</v>
      </c>
    </row>
    <row r="260" spans="1:5" ht="15.35">
      <c r="A260" s="9" t="s">
        <v>2056</v>
      </c>
      <c r="B260" s="9" t="s">
        <v>2685</v>
      </c>
      <c r="C260" s="10"/>
      <c r="E260" s="11" t="str">
        <f>_xlfn.XLOOKUP(A260,data_nodupes!D:D,data_nodupes!D:D)</f>
        <v>Am good at sensing what others are feeling.</v>
      </c>
    </row>
    <row r="261" spans="1:5" ht="15.35">
      <c r="A261" s="9" t="s">
        <v>2686</v>
      </c>
      <c r="B261" s="9" t="s">
        <v>2687</v>
      </c>
      <c r="C261" s="10"/>
      <c r="E261" s="11" t="e">
        <f>_xlfn.XLOOKUP(A261,data_nodupes!D:D,data_nodupes!D:D)</f>
        <v>#N/A</v>
      </c>
    </row>
    <row r="262" spans="1:5" ht="15.35">
      <c r="A262" s="9" t="s">
        <v>213</v>
      </c>
      <c r="B262" s="9" t="s">
        <v>2688</v>
      </c>
      <c r="C262" s="10"/>
      <c r="E262" s="11" t="str">
        <f>_xlfn.XLOOKUP(A262,data_nodupes!D:D,data_nodupes!D:D)</f>
        <v>Am good at taking advice.</v>
      </c>
    </row>
    <row r="263" spans="1:5" ht="15.35">
      <c r="A263" s="9" t="s">
        <v>2689</v>
      </c>
      <c r="B263" s="9" t="s">
        <v>2690</v>
      </c>
      <c r="C263" s="10"/>
      <c r="E263" s="11" t="e">
        <f>_xlfn.XLOOKUP(A263,data_nodupes!D:D,data_nodupes!D:D)</f>
        <v>#N/A</v>
      </c>
    </row>
    <row r="264" spans="1:5" ht="15.35">
      <c r="A264" s="9" t="s">
        <v>2691</v>
      </c>
      <c r="B264" s="9" t="s">
        <v>2692</v>
      </c>
      <c r="C264" s="10"/>
      <c r="E264" s="11" t="e">
        <f>_xlfn.XLOOKUP(A264,data_nodupes!D:D,data_nodupes!D:D)</f>
        <v>#N/A</v>
      </c>
    </row>
    <row r="265" spans="1:5" ht="15.35">
      <c r="A265" s="9" t="s">
        <v>2693</v>
      </c>
      <c r="B265" s="9" t="s">
        <v>2694</v>
      </c>
      <c r="C265" s="10"/>
      <c r="E265" s="11" t="e">
        <f>_xlfn.XLOOKUP(A265,data_nodupes!D:D,data_nodupes!D:D)</f>
        <v>#N/A</v>
      </c>
    </row>
    <row r="266" spans="1:5" ht="15.35">
      <c r="A266" s="9" t="s">
        <v>2695</v>
      </c>
      <c r="B266" s="9" t="s">
        <v>2696</v>
      </c>
      <c r="C266" s="10"/>
      <c r="E266" s="11" t="e">
        <f>_xlfn.XLOOKUP(A266,data_nodupes!D:D,data_nodupes!D:D)</f>
        <v>#N/A</v>
      </c>
    </row>
    <row r="267" spans="1:5" ht="15.35">
      <c r="A267" s="9" t="s">
        <v>467</v>
      </c>
      <c r="B267" s="9" t="s">
        <v>2697</v>
      </c>
      <c r="C267" s="10"/>
      <c r="E267" s="11" t="str">
        <f>_xlfn.XLOOKUP(A267,data_nodupes!D:D,data_nodupes!D:D)</f>
        <v>Am guided by my moods.</v>
      </c>
    </row>
    <row r="268" spans="1:5" ht="15.35">
      <c r="A268" s="9" t="s">
        <v>2698</v>
      </c>
      <c r="B268" s="9" t="s">
        <v>2699</v>
      </c>
      <c r="C268" s="10"/>
      <c r="E268" s="11" t="e">
        <f>_xlfn.XLOOKUP(A268,data_nodupes!D:D,data_nodupes!D:D)</f>
        <v>#N/A</v>
      </c>
    </row>
    <row r="269" spans="1:5" ht="15.35">
      <c r="A269" s="9" t="s">
        <v>2700</v>
      </c>
      <c r="B269" s="9" t="s">
        <v>2701</v>
      </c>
      <c r="C269" s="10"/>
      <c r="E269" s="11" t="e">
        <f>_xlfn.XLOOKUP(A269,data_nodupes!D:D,data_nodupes!D:D)</f>
        <v>#N/A</v>
      </c>
    </row>
    <row r="270" spans="1:5" ht="15.35">
      <c r="A270" s="9" t="s">
        <v>2702</v>
      </c>
      <c r="B270" s="9" t="s">
        <v>2703</v>
      </c>
      <c r="C270" s="10"/>
      <c r="E270" s="11" t="e">
        <f>_xlfn.XLOOKUP(A270,data_nodupes!D:D,data_nodupes!D:D)</f>
        <v>#N/A</v>
      </c>
    </row>
    <row r="271" spans="1:5" ht="15.35">
      <c r="A271" s="9" t="s">
        <v>1350</v>
      </c>
      <c r="B271" s="9" t="s">
        <v>2704</v>
      </c>
      <c r="C271" s="10"/>
      <c r="E271" s="11" t="str">
        <f>_xlfn.XLOOKUP(A271,data_nodupes!D:D,data_nodupes!D:D)</f>
        <v>Am hard to convince.</v>
      </c>
    </row>
    <row r="272" spans="1:5" ht="15.35">
      <c r="A272" s="9" t="s">
        <v>18</v>
      </c>
      <c r="B272" s="9" t="s">
        <v>2705</v>
      </c>
      <c r="C272" s="10"/>
      <c r="E272" s="11" t="str">
        <f>_xlfn.XLOOKUP(A272,data_nodupes!D:D,data_nodupes!D:D)</f>
        <v>Am hard to get to know.</v>
      </c>
    </row>
    <row r="273" spans="1:5" ht="15.35">
      <c r="A273" s="9" t="s">
        <v>1351</v>
      </c>
      <c r="B273" s="9" t="s">
        <v>2706</v>
      </c>
      <c r="C273" s="10"/>
      <c r="E273" s="11" t="str">
        <f>_xlfn.XLOOKUP(A273,data_nodupes!D:D,data_nodupes!D:D)</f>
        <v>Am hard to reason with.</v>
      </c>
    </row>
    <row r="274" spans="1:5" ht="15.35">
      <c r="A274" s="9" t="s">
        <v>468</v>
      </c>
      <c r="B274" s="9" t="s">
        <v>2707</v>
      </c>
      <c r="C274" s="10"/>
      <c r="E274" s="11" t="str">
        <f>_xlfn.XLOOKUP(A274,data_nodupes!D:D,data_nodupes!D:D)</f>
        <v>Am hard to satisfy.</v>
      </c>
    </row>
    <row r="275" spans="1:5" ht="15.35">
      <c r="A275" s="9" t="s">
        <v>1179</v>
      </c>
      <c r="B275" s="9" t="s">
        <v>2708</v>
      </c>
      <c r="C275" s="10"/>
      <c r="E275" s="11" t="str">
        <f>_xlfn.XLOOKUP(A275,data_nodupes!D:D,data_nodupes!D:D)</f>
        <v>Am hard to understand.</v>
      </c>
    </row>
    <row r="276" spans="1:5" ht="15.35">
      <c r="A276" s="9" t="s">
        <v>2058</v>
      </c>
      <c r="B276" s="9" t="s">
        <v>2709</v>
      </c>
      <c r="C276" s="10"/>
      <c r="E276" s="11" t="str">
        <f>_xlfn.XLOOKUP(A276,data_nodupes!D:D,data_nodupes!D:D)</f>
        <v>Am humble about the good things that have happened to me.</v>
      </c>
    </row>
    <row r="277" spans="1:5" ht="15.35">
      <c r="A277" s="9" t="s">
        <v>2059</v>
      </c>
      <c r="B277" s="9" t="s">
        <v>2710</v>
      </c>
      <c r="C277" s="10"/>
      <c r="E277" s="11" t="str">
        <f>_xlfn.XLOOKUP(A277,data_nodupes!D:D,data_nodupes!D:D)</f>
        <v>Am in awe of simple things in life that others might take for granted.</v>
      </c>
    </row>
    <row r="278" spans="1:5" ht="15.35">
      <c r="A278" s="9" t="s">
        <v>2711</v>
      </c>
      <c r="B278" s="9" t="s">
        <v>2712</v>
      </c>
      <c r="C278" s="10"/>
      <c r="E278" s="11" t="e">
        <f>_xlfn.XLOOKUP(A278,data_nodupes!D:D,data_nodupes!D:D)</f>
        <v>#N/A</v>
      </c>
    </row>
    <row r="279" spans="1:5" ht="15.35">
      <c r="A279" s="9" t="s">
        <v>2713</v>
      </c>
      <c r="B279" s="9" t="s">
        <v>2714</v>
      </c>
      <c r="C279" s="10"/>
      <c r="E279" s="11" t="e">
        <f>_xlfn.XLOOKUP(A279,data_nodupes!D:D,data_nodupes!D:D)</f>
        <v>#N/A</v>
      </c>
    </row>
    <row r="280" spans="1:5" ht="15.35">
      <c r="A280" s="9" t="s">
        <v>214</v>
      </c>
      <c r="B280" s="9" t="s">
        <v>2715</v>
      </c>
      <c r="C280" s="10"/>
      <c r="E280" s="11" t="str">
        <f>_xlfn.XLOOKUP(A280,data_nodupes!D:D,data_nodupes!D:D)</f>
        <v>Am inclined to forgive others.</v>
      </c>
    </row>
    <row r="281" spans="1:5" ht="15.35">
      <c r="A281" s="9" t="s">
        <v>469</v>
      </c>
      <c r="B281" s="9" t="s">
        <v>2716</v>
      </c>
      <c r="C281" s="10"/>
      <c r="E281" s="11" t="str">
        <f>_xlfn.XLOOKUP(A281,data_nodupes!D:D,data_nodupes!D:D)</f>
        <v>Am indifferent to the feelings of others.</v>
      </c>
    </row>
    <row r="282" spans="1:5" ht="15.35">
      <c r="A282" s="9" t="s">
        <v>1987</v>
      </c>
      <c r="B282" s="9" t="s">
        <v>2717</v>
      </c>
      <c r="C282" s="10"/>
      <c r="E282" s="11" t="str">
        <f>_xlfn.XLOOKUP(A282,data_nodupes!D:D,data_nodupes!D:D)</f>
        <v>Am inexplicably happy some of the time.</v>
      </c>
    </row>
    <row r="283" spans="1:5" ht="15.35">
      <c r="A283" s="9" t="s">
        <v>969</v>
      </c>
      <c r="B283" s="9" t="s">
        <v>2718</v>
      </c>
      <c r="C283" s="10"/>
      <c r="E283" s="11" t="str">
        <f>_xlfn.XLOOKUP(A283,data_nodupes!D:D,data_nodupes!D:D)</f>
        <v>Am inflexible when I think I'm right.</v>
      </c>
    </row>
    <row r="284" spans="1:5" ht="15.35">
      <c r="A284" s="9" t="s">
        <v>2719</v>
      </c>
      <c r="B284" s="9" t="s">
        <v>2720</v>
      </c>
      <c r="C284" s="10"/>
      <c r="E284" s="11" t="e">
        <f>_xlfn.XLOOKUP(A284,data_nodupes!D:D,data_nodupes!D:D)</f>
        <v>#N/A</v>
      </c>
    </row>
    <row r="285" spans="1:5" ht="15.35">
      <c r="A285" s="9" t="s">
        <v>215</v>
      </c>
      <c r="B285" s="9" t="s">
        <v>2721</v>
      </c>
      <c r="C285" s="10"/>
      <c r="E285" s="11" t="str">
        <f>_xlfn.XLOOKUP(A285,data_nodupes!D:D,data_nodupes!D:D)</f>
        <v>Am interested in many things.</v>
      </c>
    </row>
    <row r="286" spans="1:5" ht="15.35">
      <c r="A286" s="9" t="s">
        <v>2722</v>
      </c>
      <c r="B286" s="9" t="s">
        <v>2723</v>
      </c>
      <c r="C286" s="10"/>
      <c r="E286" s="11" t="e">
        <f>_xlfn.XLOOKUP(A286,data_nodupes!D:D,data_nodupes!D:D)</f>
        <v>#N/A</v>
      </c>
    </row>
    <row r="287" spans="1:5" ht="15.35">
      <c r="A287" s="9" t="s">
        <v>2724</v>
      </c>
      <c r="B287" s="9" t="s">
        <v>2725</v>
      </c>
      <c r="C287" s="10"/>
      <c r="E287" s="11" t="e">
        <f>_xlfn.XLOOKUP(A287,data_nodupes!D:D,data_nodupes!D:D)</f>
        <v>#N/A</v>
      </c>
    </row>
    <row r="288" spans="1:5" ht="15.35">
      <c r="A288" s="9" t="s">
        <v>471</v>
      </c>
      <c r="B288" s="9" t="s">
        <v>2726</v>
      </c>
      <c r="C288" s="10"/>
      <c r="E288" s="11" t="str">
        <f>_xlfn.XLOOKUP(A288,data_nodupes!D:D,data_nodupes!D:D)</f>
        <v>Am interested in people.</v>
      </c>
    </row>
    <row r="289" spans="1:5" ht="15.35">
      <c r="A289" s="9" t="s">
        <v>1353</v>
      </c>
      <c r="B289" s="9" t="s">
        <v>2727</v>
      </c>
      <c r="C289" s="10"/>
      <c r="E289" s="11" t="str">
        <f>_xlfn.XLOOKUP(A289,data_nodupes!D:D,data_nodupes!D:D)</f>
        <v>Am interested in science.</v>
      </c>
    </row>
    <row r="290" spans="1:5" ht="15.35">
      <c r="A290" s="9" t="s">
        <v>1355</v>
      </c>
      <c r="B290" s="9" t="s">
        <v>2728</v>
      </c>
      <c r="C290" s="10"/>
      <c r="E290" s="11" t="str">
        <f>_xlfn.XLOOKUP(A290,data_nodupes!D:D,data_nodupes!D:D)</f>
        <v>Am just an ordinary person.</v>
      </c>
    </row>
    <row r="291" spans="1:5" ht="15.35">
      <c r="A291" s="9" t="s">
        <v>970</v>
      </c>
      <c r="B291" s="9" t="s">
        <v>2729</v>
      </c>
      <c r="C291" s="10"/>
      <c r="E291" s="11" t="str">
        <f>_xlfn.XLOOKUP(A291,data_nodupes!D:D,data_nodupes!D:D)</f>
        <v>Am known as a controlling person.</v>
      </c>
    </row>
    <row r="292" spans="1:5" ht="15.35">
      <c r="A292" s="9" t="s">
        <v>2730</v>
      </c>
      <c r="B292" s="9" t="s">
        <v>2731</v>
      </c>
      <c r="C292" s="10"/>
      <c r="E292" s="11" t="e">
        <f>_xlfn.XLOOKUP(A292,data_nodupes!D:D,data_nodupes!D:D)</f>
        <v>#N/A</v>
      </c>
    </row>
    <row r="293" spans="1:5" ht="15.35">
      <c r="A293" s="9" t="s">
        <v>1550</v>
      </c>
      <c r="B293" s="9" t="s">
        <v>2732</v>
      </c>
      <c r="C293" s="10"/>
      <c r="E293" s="11" t="str">
        <f>_xlfn.XLOOKUP(A293,data_nodupes!D:D,data_nodupes!D:D)</f>
        <v>Am less capable than most people.</v>
      </c>
    </row>
    <row r="294" spans="1:5" ht="15.35">
      <c r="A294" s="9" t="s">
        <v>2733</v>
      </c>
      <c r="B294" s="9" t="s">
        <v>2734</v>
      </c>
      <c r="C294" s="10"/>
      <c r="E294" s="11" t="e">
        <f>_xlfn.XLOOKUP(A294,data_nodupes!D:D,data_nodupes!D:D)</f>
        <v>#N/A</v>
      </c>
    </row>
    <row r="295" spans="1:5" ht="15.35">
      <c r="A295" s="9" t="s">
        <v>217</v>
      </c>
      <c r="B295" s="9" t="s">
        <v>2735</v>
      </c>
      <c r="C295" s="10"/>
      <c r="E295" s="11" t="str">
        <f>_xlfn.XLOOKUP(A295,data_nodupes!D:D,data_nodupes!D:D)</f>
        <v>Am likely to show off if I get the chance.</v>
      </c>
    </row>
    <row r="296" spans="1:5" ht="15.35">
      <c r="A296" s="9" t="s">
        <v>2736</v>
      </c>
      <c r="B296" s="9" t="s">
        <v>2737</v>
      </c>
      <c r="C296" s="10"/>
      <c r="E296" s="11" t="e">
        <f>_xlfn.XLOOKUP(A296,data_nodupes!D:D,data_nodupes!D:D)</f>
        <v>#N/A</v>
      </c>
    </row>
    <row r="297" spans="1:5" ht="15.35">
      <c r="A297" s="9" t="s">
        <v>2738</v>
      </c>
      <c r="B297" s="9" t="s">
        <v>2739</v>
      </c>
      <c r="C297" s="10"/>
      <c r="E297" s="11" t="e">
        <f>_xlfn.XLOOKUP(A297,data_nodupes!D:D,data_nodupes!D:D)</f>
        <v>#N/A</v>
      </c>
    </row>
    <row r="298" spans="1:5" ht="15.35">
      <c r="A298" s="9" t="s">
        <v>1357</v>
      </c>
      <c r="B298" s="9" t="s">
        <v>2740</v>
      </c>
      <c r="C298" s="10"/>
      <c r="E298" s="11" t="str">
        <f>_xlfn.XLOOKUP(A298,data_nodupes!D:D,data_nodupes!D:D)</f>
        <v>Am mainly interested in money.</v>
      </c>
    </row>
    <row r="299" spans="1:5" ht="15.35">
      <c r="A299" s="9" t="s">
        <v>1359</v>
      </c>
      <c r="B299" s="9" t="s">
        <v>2741</v>
      </c>
      <c r="C299" s="10"/>
      <c r="E299" s="11" t="str">
        <f>_xlfn.XLOOKUP(A299,data_nodupes!D:D,data_nodupes!D:D)</f>
        <v>Am more capable than most others.</v>
      </c>
    </row>
    <row r="300" spans="1:5" ht="15.35">
      <c r="A300" s="9" t="s">
        <v>2742</v>
      </c>
      <c r="B300" s="9" t="s">
        <v>2743</v>
      </c>
      <c r="C300" s="10"/>
      <c r="E300" s="11" t="e">
        <f>_xlfn.XLOOKUP(A300,data_nodupes!D:D,data_nodupes!D:D)</f>
        <v>#N/A</v>
      </c>
    </row>
    <row r="301" spans="1:5" ht="15.35">
      <c r="A301" s="9" t="s">
        <v>2744</v>
      </c>
      <c r="B301" s="9" t="s">
        <v>2745</v>
      </c>
      <c r="C301" s="10"/>
      <c r="E301" s="11" t="e">
        <f>_xlfn.XLOOKUP(A301,data_nodupes!D:D,data_nodupes!D:D)</f>
        <v>#N/A</v>
      </c>
    </row>
    <row r="302" spans="1:5" ht="15.35">
      <c r="A302" s="9" t="s">
        <v>2746</v>
      </c>
      <c r="B302" s="9" t="s">
        <v>2747</v>
      </c>
      <c r="C302" s="10"/>
      <c r="E302" s="11" t="e">
        <f>_xlfn.XLOOKUP(A302,data_nodupes!D:D,data_nodupes!D:D)</f>
        <v>#N/A</v>
      </c>
    </row>
    <row r="303" spans="1:5" ht="15.35">
      <c r="A303" s="9" t="s">
        <v>2748</v>
      </c>
      <c r="B303" s="9" t="s">
        <v>2749</v>
      </c>
      <c r="C303" s="10"/>
      <c r="E303" s="11" t="e">
        <f>_xlfn.XLOOKUP(A303,data_nodupes!D:D,data_nodupes!D:D)</f>
        <v>#N/A</v>
      </c>
    </row>
    <row r="304" spans="1:5" ht="15.35">
      <c r="A304" s="9" t="s">
        <v>971</v>
      </c>
      <c r="B304" s="9" t="s">
        <v>2750</v>
      </c>
      <c r="C304" s="10"/>
      <c r="E304" s="11" t="str">
        <f>_xlfn.XLOOKUP(A304,data_nodupes!D:D,data_nodupes!D:D)</f>
        <v>Am nervous or tense most of the time.</v>
      </c>
    </row>
    <row r="305" spans="1:5" ht="15.35">
      <c r="A305" s="9" t="s">
        <v>1360</v>
      </c>
      <c r="B305" s="9" t="s">
        <v>2751</v>
      </c>
      <c r="C305" s="10"/>
      <c r="E305" s="11" t="str">
        <f>_xlfn.XLOOKUP(A305,data_nodupes!D:D,data_nodupes!D:D)</f>
        <v>Am never at a loss for words.</v>
      </c>
    </row>
    <row r="306" spans="1:5" ht="15.35">
      <c r="A306" s="9" t="s">
        <v>2060</v>
      </c>
      <c r="B306" s="9" t="s">
        <v>2752</v>
      </c>
      <c r="C306" s="10"/>
      <c r="E306" s="11" t="str">
        <f>_xlfn.XLOOKUP(A306,data_nodupes!D:D,data_nodupes!D:D)</f>
        <v>Am never bored.</v>
      </c>
    </row>
    <row r="307" spans="1:5" ht="15.35">
      <c r="A307" s="9" t="s">
        <v>2061</v>
      </c>
      <c r="B307" s="9" t="s">
        <v>2753</v>
      </c>
      <c r="C307" s="10"/>
      <c r="E307" s="11" t="str">
        <f>_xlfn.XLOOKUP(A307,data_nodupes!D:D,data_nodupes!D:D)</f>
        <v>Am never too busy to help a friend.</v>
      </c>
    </row>
    <row r="308" spans="1:5" ht="15.35">
      <c r="A308" s="9" t="s">
        <v>1362</v>
      </c>
      <c r="B308" s="9" t="s">
        <v>2754</v>
      </c>
      <c r="C308" s="10"/>
      <c r="E308" s="11" t="str">
        <f>_xlfn.XLOOKUP(A308,data_nodupes!D:D,data_nodupes!D:D)</f>
        <v>Am nice to people I should be angry at.</v>
      </c>
    </row>
    <row r="309" spans="1:5" ht="15.35">
      <c r="A309" s="9" t="s">
        <v>1989</v>
      </c>
      <c r="B309" s="9" t="s">
        <v>2755</v>
      </c>
      <c r="C309" s="10"/>
      <c r="E309" s="11" t="str">
        <f>_xlfn.XLOOKUP(A309,data_nodupes!D:D,data_nodupes!D:D)</f>
        <v>Am nice to store clerks.</v>
      </c>
    </row>
    <row r="310" spans="1:5" ht="15.35">
      <c r="A310" s="9" t="s">
        <v>2756</v>
      </c>
      <c r="B310" s="9" t="s">
        <v>2757</v>
      </c>
      <c r="C310" s="10"/>
      <c r="E310" s="11" t="e">
        <f>_xlfn.XLOOKUP(A310,data_nodupes!D:D,data_nodupes!D:D)</f>
        <v>#N/A</v>
      </c>
    </row>
    <row r="311" spans="1:5" ht="15.35">
      <c r="A311" s="9" t="s">
        <v>2758</v>
      </c>
      <c r="B311" s="9" t="s">
        <v>2759</v>
      </c>
      <c r="C311" s="10"/>
      <c r="E311" s="11" t="e">
        <f>_xlfn.XLOOKUP(A311,data_nodupes!D:D,data_nodupes!D:D)</f>
        <v>#N/A</v>
      </c>
    </row>
    <row r="312" spans="1:5" ht="15.35">
      <c r="A312" s="9" t="s">
        <v>972</v>
      </c>
      <c r="B312" s="9" t="s">
        <v>2760</v>
      </c>
      <c r="C312" s="10"/>
      <c r="E312" s="11" t="str">
        <f>_xlfn.XLOOKUP(A312,data_nodupes!D:D,data_nodupes!D:D)</f>
        <v>Am not a caring person.</v>
      </c>
    </row>
    <row r="313" spans="1:5" ht="15.35">
      <c r="A313" s="9" t="s">
        <v>973</v>
      </c>
      <c r="B313" s="9" t="s">
        <v>2761</v>
      </c>
      <c r="C313" s="10"/>
      <c r="E313" s="11" t="str">
        <f>_xlfn.XLOOKUP(A313,data_nodupes!D:D,data_nodupes!D:D)</f>
        <v>Am not a dependable person.</v>
      </c>
    </row>
    <row r="314" spans="1:5" ht="15.35">
      <c r="A314" s="9" t="s">
        <v>2762</v>
      </c>
      <c r="B314" s="9" t="s">
        <v>2763</v>
      </c>
      <c r="C314" s="10"/>
      <c r="E314" s="11" t="e">
        <f>_xlfn.XLOOKUP(A314,data_nodupes!D:D,data_nodupes!D:D)</f>
        <v>#N/A</v>
      </c>
    </row>
    <row r="315" spans="1:5" ht="15.35">
      <c r="A315" s="9" t="s">
        <v>974</v>
      </c>
      <c r="B315" s="9" t="s">
        <v>2764</v>
      </c>
      <c r="C315" s="10"/>
      <c r="E315" s="11" t="str">
        <f>_xlfn.XLOOKUP(A315,data_nodupes!D:D,data_nodupes!D:D)</f>
        <v>Am not a joyful person.</v>
      </c>
    </row>
    <row r="316" spans="1:5" ht="15.35">
      <c r="A316" s="9" t="s">
        <v>975</v>
      </c>
      <c r="B316" s="9" t="s">
        <v>2765</v>
      </c>
      <c r="C316" s="10"/>
      <c r="E316" s="11" t="str">
        <f>_xlfn.XLOOKUP(A316,data_nodupes!D:D,data_nodupes!D:D)</f>
        <v>Am not a sympathetic person.</v>
      </c>
    </row>
    <row r="317" spans="1:5" ht="15.35">
      <c r="A317" s="9" t="s">
        <v>827</v>
      </c>
      <c r="B317" s="9" t="s">
        <v>2766</v>
      </c>
      <c r="C317" s="10"/>
      <c r="E317" s="11" t="str">
        <f>_xlfn.XLOOKUP(A317,data_nodupes!D:D,data_nodupes!D:D)</f>
        <v>Am not a very enthusiastic person.</v>
      </c>
    </row>
    <row r="318" spans="1:5" ht="15.35">
      <c r="A318" s="9" t="s">
        <v>2767</v>
      </c>
      <c r="B318" s="9" t="s">
        <v>2768</v>
      </c>
      <c r="C318" s="10"/>
      <c r="E318" s="11" t="e">
        <f>_xlfn.XLOOKUP(A318,data_nodupes!D:D,data_nodupes!D:D)</f>
        <v>#N/A</v>
      </c>
    </row>
    <row r="319" spans="1:5" ht="15.35">
      <c r="A319" s="9" t="s">
        <v>20</v>
      </c>
      <c r="B319" s="9" t="s">
        <v>2769</v>
      </c>
      <c r="C319" s="10"/>
      <c r="E319" s="11" t="str">
        <f>_xlfn.XLOOKUP(A319,data_nodupes!D:D,data_nodupes!D:D)</f>
        <v>Am not afraid of providing criticism.</v>
      </c>
    </row>
    <row r="320" spans="1:5" ht="15.35">
      <c r="A320" s="9" t="s">
        <v>2063</v>
      </c>
      <c r="B320" s="9" t="s">
        <v>2770</v>
      </c>
      <c r="C320" s="10"/>
      <c r="E320" s="11" t="str">
        <f>_xlfn.XLOOKUP(A320,data_nodupes!D:D,data_nodupes!D:D)</f>
        <v>Am not all that curious about the world.</v>
      </c>
    </row>
    <row r="321" spans="1:5" ht="15.35">
      <c r="A321" s="9" t="s">
        <v>861</v>
      </c>
      <c r="B321" s="9" t="s">
        <v>2771</v>
      </c>
      <c r="C321" s="10"/>
      <c r="E321" s="11" t="str">
        <f>_xlfn.XLOOKUP(A321,data_nodupes!D:D,data_nodupes!D:D)</f>
        <v>Am not always honest with myself.</v>
      </c>
    </row>
    <row r="322" spans="1:5" ht="15.35">
      <c r="A322" s="9" t="s">
        <v>2772</v>
      </c>
      <c r="B322" s="9" t="s">
        <v>2773</v>
      </c>
      <c r="C322" s="10"/>
      <c r="E322" s="11" t="e">
        <f>_xlfn.XLOOKUP(A322,data_nodupes!D:D,data_nodupes!D:D)</f>
        <v>#N/A</v>
      </c>
    </row>
    <row r="323" spans="1:5" ht="15.35">
      <c r="A323" s="9" t="s">
        <v>2774</v>
      </c>
      <c r="B323" s="9" t="s">
        <v>2775</v>
      </c>
      <c r="C323" s="10"/>
      <c r="E323" s="11" t="e">
        <f>_xlfn.XLOOKUP(A323,data_nodupes!D:D,data_nodupes!D:D)</f>
        <v>#N/A</v>
      </c>
    </row>
    <row r="324" spans="1:5" ht="15.35">
      <c r="A324" s="9" t="s">
        <v>886</v>
      </c>
      <c r="B324" s="9" t="s">
        <v>2776</v>
      </c>
      <c r="C324" s="10"/>
      <c r="E324" s="11" t="str">
        <f>_xlfn.XLOOKUP(A324,data_nodupes!D:D,data_nodupes!D:D)</f>
        <v>Am not an extraordinary person.</v>
      </c>
    </row>
    <row r="325" spans="1:5" ht="15.35">
      <c r="A325" s="9" t="s">
        <v>473</v>
      </c>
      <c r="B325" s="9" t="s">
        <v>2777</v>
      </c>
      <c r="C325" s="10"/>
      <c r="E325" s="11" t="str">
        <f>_xlfn.XLOOKUP(A325,data_nodupes!D:D,data_nodupes!D:D)</f>
        <v>Am not as strict as I should be.</v>
      </c>
    </row>
    <row r="326" spans="1:5" ht="15.35">
      <c r="A326" s="9" t="s">
        <v>2778</v>
      </c>
      <c r="B326" s="9" t="s">
        <v>2779</v>
      </c>
      <c r="C326" s="10"/>
      <c r="E326" s="11" t="e">
        <f>_xlfn.XLOOKUP(A326,data_nodupes!D:D,data_nodupes!D:D)</f>
        <v>#N/A</v>
      </c>
    </row>
    <row r="327" spans="1:5" ht="15.35">
      <c r="A327" s="9" t="s">
        <v>2780</v>
      </c>
      <c r="B327" s="9" t="s">
        <v>2781</v>
      </c>
      <c r="C327" s="10"/>
      <c r="E327" s="11" t="e">
        <f>_xlfn.XLOOKUP(A327,data_nodupes!D:D,data_nodupes!D:D)</f>
        <v>#N/A</v>
      </c>
    </row>
    <row r="328" spans="1:5" ht="15.35">
      <c r="A328" s="9" t="s">
        <v>1585</v>
      </c>
      <c r="B328" s="9" t="s">
        <v>2782</v>
      </c>
      <c r="C328" s="10"/>
      <c r="E328" s="11" t="str">
        <f>_xlfn.XLOOKUP(A328,data_nodupes!D:D,data_nodupes!D:D)</f>
        <v>Am not bothered by difficult social situations.</v>
      </c>
    </row>
    <row r="329" spans="1:5" ht="15.35">
      <c r="A329" s="9" t="s">
        <v>23</v>
      </c>
      <c r="B329" s="9" t="s">
        <v>2783</v>
      </c>
      <c r="C329" s="10"/>
      <c r="E329" s="11" t="str">
        <f>_xlfn.XLOOKUP(A329,data_nodupes!D:D,data_nodupes!D:D)</f>
        <v>Am not bothered by disorder.</v>
      </c>
    </row>
    <row r="330" spans="1:5" ht="15.35">
      <c r="A330" s="9" t="s">
        <v>24</v>
      </c>
      <c r="B330" s="9" t="s">
        <v>2784</v>
      </c>
      <c r="C330" s="10"/>
      <c r="E330" s="11" t="str">
        <f>_xlfn.XLOOKUP(A330,data_nodupes!D:D,data_nodupes!D:D)</f>
        <v>Am not bothered by messy people.</v>
      </c>
    </row>
    <row r="331" spans="1:5" ht="15.35">
      <c r="A331" s="9" t="s">
        <v>219</v>
      </c>
      <c r="B331" s="9" t="s">
        <v>2785</v>
      </c>
      <c r="C331" s="10"/>
      <c r="E331" s="11" t="str">
        <f>_xlfn.XLOOKUP(A331,data_nodupes!D:D,data_nodupes!D:D)</f>
        <v>Am not concerned with making a good impression.</v>
      </c>
    </row>
    <row r="332" spans="1:5" ht="15.35">
      <c r="A332" s="9" t="s">
        <v>2064</v>
      </c>
      <c r="B332" s="9" t="s">
        <v>2786</v>
      </c>
      <c r="C332" s="10"/>
      <c r="E332" s="11" t="str">
        <f>_xlfn.XLOOKUP(A332,data_nodupes!D:D,data_nodupes!D:D)</f>
        <v>Am not confident that my way of doing things will work out for the best.</v>
      </c>
    </row>
    <row r="333" spans="1:5" ht="15.35">
      <c r="A333" s="9" t="s">
        <v>2787</v>
      </c>
      <c r="B333" s="9" t="s">
        <v>2788</v>
      </c>
      <c r="C333" s="10"/>
      <c r="E333" s="11" t="e">
        <f>_xlfn.XLOOKUP(A333,data_nodupes!D:D,data_nodupes!D:D)</f>
        <v>#N/A</v>
      </c>
    </row>
    <row r="334" spans="1:5" ht="15.35">
      <c r="A334" s="9" t="s">
        <v>2065</v>
      </c>
      <c r="B334" s="9" t="s">
        <v>2789</v>
      </c>
      <c r="C334" s="10"/>
      <c r="E334" s="11" t="str">
        <f>_xlfn.XLOOKUP(A334,data_nodupes!D:D,data_nodupes!D:D)</f>
        <v>Am not considered to have new and different ideas.</v>
      </c>
    </row>
    <row r="335" spans="1:5" ht="15.35">
      <c r="A335" s="9" t="s">
        <v>221</v>
      </c>
      <c r="B335" s="9" t="s">
        <v>2790</v>
      </c>
      <c r="C335" s="10"/>
      <c r="E335" s="11" t="str">
        <f>_xlfn.XLOOKUP(A335,data_nodupes!D:D,data_nodupes!D:D)</f>
        <v>Am not disturbed by events.</v>
      </c>
    </row>
    <row r="336" spans="1:5" ht="15.35">
      <c r="A336" s="9" t="s">
        <v>476</v>
      </c>
      <c r="B336" s="9" t="s">
        <v>2791</v>
      </c>
      <c r="C336" s="10"/>
      <c r="E336" s="11" t="str">
        <f>_xlfn.XLOOKUP(A336,data_nodupes!D:D,data_nodupes!D:D)</f>
        <v>Am not easily affected by my emotions.</v>
      </c>
    </row>
    <row r="337" spans="1:5" ht="15.35">
      <c r="A337" s="9" t="s">
        <v>1181</v>
      </c>
      <c r="B337" s="9" t="s">
        <v>2792</v>
      </c>
      <c r="C337" s="10"/>
      <c r="E337" s="11" t="str">
        <f>_xlfn.XLOOKUP(A337,data_nodupes!D:D,data_nodupes!D:D)</f>
        <v>Am not easily amused.</v>
      </c>
    </row>
    <row r="338" spans="1:5" ht="15.35">
      <c r="A338" s="9" t="s">
        <v>25</v>
      </c>
      <c r="B338" s="9" t="s">
        <v>2793</v>
      </c>
      <c r="C338" s="10"/>
      <c r="E338" s="11" t="str">
        <f>_xlfn.XLOOKUP(A338,data_nodupes!D:D,data_nodupes!D:D)</f>
        <v>Am not easily annoyed.</v>
      </c>
    </row>
    <row r="339" spans="1:5" ht="15.35">
      <c r="A339" s="9" t="s">
        <v>26</v>
      </c>
      <c r="B339" s="9" t="s">
        <v>2794</v>
      </c>
      <c r="C339" s="10"/>
      <c r="E339" s="11" t="str">
        <f>_xlfn.XLOOKUP(A339,data_nodupes!D:D,data_nodupes!D:D)</f>
        <v>Am not easily bothered by things.</v>
      </c>
    </row>
    <row r="340" spans="1:5" ht="15.35">
      <c r="A340" s="9" t="s">
        <v>477</v>
      </c>
      <c r="B340" s="9" t="s">
        <v>2795</v>
      </c>
      <c r="C340" s="10"/>
      <c r="E340" s="11" t="str">
        <f>_xlfn.XLOOKUP(A340,data_nodupes!D:D,data_nodupes!D:D)</f>
        <v>Am not easily distracted.</v>
      </c>
    </row>
    <row r="341" spans="1:5" ht="15.35">
      <c r="A341" s="9" t="s">
        <v>756</v>
      </c>
      <c r="B341" s="9" t="s">
        <v>2796</v>
      </c>
      <c r="C341" s="10"/>
      <c r="E341" s="11" t="str">
        <f>_xlfn.XLOOKUP(A341,data_nodupes!D:D,data_nodupes!D:D)</f>
        <v>Am not easily disturbed by events.</v>
      </c>
    </row>
    <row r="342" spans="1:5" ht="15.35">
      <c r="A342" s="9" t="s">
        <v>2797</v>
      </c>
      <c r="B342" s="9" t="s">
        <v>2798</v>
      </c>
      <c r="C342" s="10"/>
      <c r="E342" s="11" t="e">
        <f>_xlfn.XLOOKUP(A342,data_nodupes!D:D,data_nodupes!D:D)</f>
        <v>#N/A</v>
      </c>
    </row>
    <row r="343" spans="1:5" ht="15.35">
      <c r="A343" s="9" t="s">
        <v>27</v>
      </c>
      <c r="B343" s="9" t="s">
        <v>2799</v>
      </c>
      <c r="C343" s="10"/>
      <c r="E343" s="11" t="str">
        <f>_xlfn.XLOOKUP(A343,data_nodupes!D:D,data_nodupes!D:D)</f>
        <v>Am not easily frustrated.</v>
      </c>
    </row>
    <row r="344" spans="1:5" ht="15.35">
      <c r="A344" s="9" t="s">
        <v>2800</v>
      </c>
      <c r="B344" s="9" t="s">
        <v>2801</v>
      </c>
      <c r="C344" s="10"/>
      <c r="E344" s="11" t="e">
        <f>_xlfn.XLOOKUP(A344,data_nodupes!D:D,data_nodupes!D:D)</f>
        <v>#N/A</v>
      </c>
    </row>
    <row r="345" spans="1:5" ht="15.35">
      <c r="A345" s="9" t="s">
        <v>478</v>
      </c>
      <c r="B345" s="9" t="s">
        <v>2802</v>
      </c>
      <c r="C345" s="10"/>
      <c r="E345" s="11" t="str">
        <f>_xlfn.XLOOKUP(A345,data_nodupes!D:D,data_nodupes!D:D)</f>
        <v>Am not easily stirred.</v>
      </c>
    </row>
    <row r="346" spans="1:5" ht="15.35">
      <c r="A346" s="9" t="s">
        <v>479</v>
      </c>
      <c r="B346" s="9" t="s">
        <v>2803</v>
      </c>
      <c r="C346" s="10"/>
      <c r="E346" s="11" t="str">
        <f>_xlfn.XLOOKUP(A346,data_nodupes!D:D,data_nodupes!D:D)</f>
        <v>Am not embarrassed easily.</v>
      </c>
    </row>
    <row r="347" spans="1:5" ht="15.35">
      <c r="A347" s="9" t="s">
        <v>2066</v>
      </c>
      <c r="B347" s="9" t="s">
        <v>2804</v>
      </c>
      <c r="C347" s="10"/>
      <c r="E347" s="11" t="str">
        <f>_xlfn.XLOOKUP(A347,data_nodupes!D:D,data_nodupes!D:D)</f>
        <v>Am not fun to be with.</v>
      </c>
    </row>
    <row r="348" spans="1:5" ht="15.35">
      <c r="A348" s="9" t="s">
        <v>2805</v>
      </c>
      <c r="B348" s="9" t="s">
        <v>2806</v>
      </c>
      <c r="C348" s="10"/>
      <c r="E348" s="11" t="e">
        <f>_xlfn.XLOOKUP(A348,data_nodupes!D:D,data_nodupes!D:D)</f>
        <v>#N/A</v>
      </c>
    </row>
    <row r="349" spans="1:5" ht="15.35">
      <c r="A349" s="9" t="s">
        <v>976</v>
      </c>
      <c r="B349" s="9" t="s">
        <v>2807</v>
      </c>
      <c r="C349" s="10"/>
      <c r="E349" s="11" t="str">
        <f>_xlfn.XLOOKUP(A349,data_nodupes!D:D,data_nodupes!D:D)</f>
        <v>Am not good at describing the emotions I feel throughout the day.</v>
      </c>
    </row>
    <row r="350" spans="1:5" ht="15.35">
      <c r="A350" s="9" t="s">
        <v>2067</v>
      </c>
      <c r="B350" s="9" t="s">
        <v>2808</v>
      </c>
      <c r="C350" s="10"/>
      <c r="E350" s="11" t="str">
        <f>_xlfn.XLOOKUP(A350,data_nodupes!D:D,data_nodupes!D:D)</f>
        <v>Am not good at figuring out what really matters.</v>
      </c>
    </row>
    <row r="351" spans="1:5" ht="15.35">
      <c r="A351" s="9" t="s">
        <v>223</v>
      </c>
      <c r="B351" s="9" t="s">
        <v>2809</v>
      </c>
      <c r="C351" s="10"/>
      <c r="E351" s="11" t="str">
        <f>_xlfn.XLOOKUP(A351,data_nodupes!D:D,data_nodupes!D:D)</f>
        <v>Am not good at getting people to like me.</v>
      </c>
    </row>
    <row r="352" spans="1:5" ht="15.35">
      <c r="A352" s="9" t="s">
        <v>2810</v>
      </c>
      <c r="B352" s="9" t="s">
        <v>2811</v>
      </c>
      <c r="C352" s="10"/>
      <c r="E352" s="11" t="e">
        <f>_xlfn.XLOOKUP(A352,data_nodupes!D:D,data_nodupes!D:D)</f>
        <v>#N/A</v>
      </c>
    </row>
    <row r="353" spans="1:5" ht="15.35">
      <c r="A353" s="9" t="s">
        <v>2812</v>
      </c>
      <c r="B353" s="9" t="s">
        <v>2813</v>
      </c>
      <c r="C353" s="10"/>
      <c r="E353" s="11" t="e">
        <f>_xlfn.XLOOKUP(A353,data_nodupes!D:D,data_nodupes!D:D)</f>
        <v>#N/A</v>
      </c>
    </row>
    <row r="354" spans="1:5" ht="15.35">
      <c r="A354" s="9" t="s">
        <v>2814</v>
      </c>
      <c r="B354" s="9" t="s">
        <v>2815</v>
      </c>
      <c r="C354" s="10"/>
      <c r="E354" s="11" t="e">
        <f>_xlfn.XLOOKUP(A354,data_nodupes!D:D,data_nodupes!D:D)</f>
        <v>#N/A</v>
      </c>
    </row>
    <row r="355" spans="1:5" ht="15.35">
      <c r="A355" s="9" t="s">
        <v>2068</v>
      </c>
      <c r="B355" s="9" t="s">
        <v>2816</v>
      </c>
      <c r="C355" s="10"/>
      <c r="E355" s="11" t="str">
        <f>_xlfn.XLOOKUP(A355,data_nodupes!D:D,data_nodupes!D:D)</f>
        <v>Am not good at planning group activities.</v>
      </c>
    </row>
    <row r="356" spans="1:5" ht="15.35">
      <c r="A356" s="9" t="s">
        <v>2817</v>
      </c>
      <c r="B356" s="9" t="s">
        <v>2818</v>
      </c>
      <c r="C356" s="10"/>
      <c r="E356" s="11" t="e">
        <f>_xlfn.XLOOKUP(A356,data_nodupes!D:D,data_nodupes!D:D)</f>
        <v>#N/A</v>
      </c>
    </row>
    <row r="357" spans="1:5" ht="15.35">
      <c r="A357" s="9" t="s">
        <v>2069</v>
      </c>
      <c r="B357" s="9" t="s">
        <v>2819</v>
      </c>
      <c r="C357" s="10"/>
      <c r="E357" s="11" t="str">
        <f>_xlfn.XLOOKUP(A357,data_nodupes!D:D,data_nodupes!D:D)</f>
        <v>Am not good at taking charge of a group.</v>
      </c>
    </row>
    <row r="358" spans="1:5" ht="15.35">
      <c r="A358" s="9" t="s">
        <v>224</v>
      </c>
      <c r="B358" s="9" t="s">
        <v>2820</v>
      </c>
      <c r="C358" s="10"/>
      <c r="E358" s="11" t="str">
        <f>_xlfn.XLOOKUP(A358,data_nodupes!D:D,data_nodupes!D:D)</f>
        <v>Am not good at telling jokes.</v>
      </c>
    </row>
    <row r="359" spans="1:5" ht="15.35">
      <c r="A359" s="9" t="s">
        <v>2070</v>
      </c>
      <c r="B359" s="9" t="s">
        <v>2821</v>
      </c>
      <c r="C359" s="10"/>
      <c r="E359" s="11" t="str">
        <f>_xlfn.XLOOKUP(A359,data_nodupes!D:D,data_nodupes!D:D)</f>
        <v>Am not good at working with a group.</v>
      </c>
    </row>
    <row r="360" spans="1:5" ht="15.35">
      <c r="A360" s="9" t="s">
        <v>2822</v>
      </c>
      <c r="B360" s="9" t="s">
        <v>2823</v>
      </c>
      <c r="C360" s="10"/>
      <c r="E360" s="11" t="e">
        <f>_xlfn.XLOOKUP(A360,data_nodupes!D:D,data_nodupes!D:D)</f>
        <v>#N/A</v>
      </c>
    </row>
    <row r="361" spans="1:5" ht="15.35">
      <c r="A361" s="9" t="s">
        <v>977</v>
      </c>
      <c r="B361" s="9" t="s">
        <v>2824</v>
      </c>
      <c r="C361" s="10"/>
      <c r="E361" s="11" t="str">
        <f>_xlfn.XLOOKUP(A361,data_nodupes!D:D,data_nodupes!D:D)</f>
        <v>Am not happy until all the details are taken care of.</v>
      </c>
    </row>
    <row r="362" spans="1:5" ht="15.35">
      <c r="A362" s="9" t="s">
        <v>225</v>
      </c>
      <c r="B362" s="9" t="s">
        <v>2825</v>
      </c>
      <c r="C362" s="10"/>
      <c r="E362" s="11" t="str">
        <f>_xlfn.XLOOKUP(A362,data_nodupes!D:D,data_nodupes!D:D)</f>
        <v>Am not highly motivated to succeed.</v>
      </c>
    </row>
    <row r="363" spans="1:5" ht="15.35">
      <c r="A363" s="9" t="s">
        <v>1990</v>
      </c>
      <c r="B363" s="9" t="s">
        <v>2826</v>
      </c>
      <c r="C363" s="10"/>
      <c r="E363" s="11" t="str">
        <f>_xlfn.XLOOKUP(A363,data_nodupes!D:D,data_nodupes!D:D)</f>
        <v>Am not in the mood for anything.</v>
      </c>
    </row>
    <row r="364" spans="1:5" ht="15.35">
      <c r="A364" s="9" t="s">
        <v>480</v>
      </c>
      <c r="B364" s="9" t="s">
        <v>2827</v>
      </c>
      <c r="C364" s="10"/>
      <c r="E364" s="11" t="str">
        <f>_xlfn.XLOOKUP(A364,data_nodupes!D:D,data_nodupes!D:D)</f>
        <v>Am not in touch with my feelings.</v>
      </c>
    </row>
    <row r="365" spans="1:5" ht="15.35">
      <c r="A365" s="9" t="s">
        <v>28</v>
      </c>
      <c r="B365" s="9" t="s">
        <v>2828</v>
      </c>
      <c r="C365" s="10"/>
      <c r="E365" s="11" t="str">
        <f>_xlfn.XLOOKUP(A365,data_nodupes!D:D,data_nodupes!D:D)</f>
        <v>Am not interested in abstract ideas.</v>
      </c>
    </row>
    <row r="366" spans="1:5" ht="15.35">
      <c r="A366" s="9" t="s">
        <v>395</v>
      </c>
      <c r="B366" s="9" t="s">
        <v>2829</v>
      </c>
      <c r="C366" s="10"/>
      <c r="E366" s="11" t="str">
        <f>_xlfn.XLOOKUP(A366,data_nodupes!D:D,data_nodupes!D:D)</f>
        <v>Am not interested in other people's problems.</v>
      </c>
    </row>
    <row r="367" spans="1:5" ht="15.35">
      <c r="A367" s="9" t="s">
        <v>2830</v>
      </c>
      <c r="B367" s="9" t="s">
        <v>2831</v>
      </c>
      <c r="C367" s="10"/>
      <c r="E367" s="11" t="e">
        <f>_xlfn.XLOOKUP(A367,data_nodupes!D:D,data_nodupes!D:D)</f>
        <v>#N/A</v>
      </c>
    </row>
    <row r="368" spans="1:5" ht="15.35">
      <c r="A368" s="9" t="s">
        <v>482</v>
      </c>
      <c r="B368" s="9" t="s">
        <v>2832</v>
      </c>
      <c r="C368" s="10"/>
      <c r="E368" s="11" t="str">
        <f>_xlfn.XLOOKUP(A368,data_nodupes!D:D,data_nodupes!D:D)</f>
        <v>Am not interested in speculating about things.</v>
      </c>
    </row>
    <row r="369" spans="1:5" ht="15.35">
      <c r="A369" s="9" t="s">
        <v>30</v>
      </c>
      <c r="B369" s="9" t="s">
        <v>2833</v>
      </c>
      <c r="C369" s="10"/>
      <c r="E369" s="11" t="str">
        <f>_xlfn.XLOOKUP(A369,data_nodupes!D:D,data_nodupes!D:D)</f>
        <v>Am not interested in theoretical discussions.</v>
      </c>
    </row>
    <row r="370" spans="1:5" ht="15.35">
      <c r="A370" s="9" t="s">
        <v>2071</v>
      </c>
      <c r="B370" s="9" t="s">
        <v>2834</v>
      </c>
      <c r="C370" s="10"/>
      <c r="E370" s="11" t="str">
        <f>_xlfn.XLOOKUP(A370,data_nodupes!D:D,data_nodupes!D:D)</f>
        <v>Am not known for my sense of humor.</v>
      </c>
    </row>
    <row r="371" spans="1:5" ht="15.35">
      <c r="A371" s="9" t="s">
        <v>2835</v>
      </c>
      <c r="B371" s="9" t="s">
        <v>2836</v>
      </c>
      <c r="C371" s="10"/>
      <c r="E371" s="11" t="e">
        <f>_xlfn.XLOOKUP(A371,data_nodupes!D:D,data_nodupes!D:D)</f>
        <v>#N/A</v>
      </c>
    </row>
    <row r="372" spans="1:5" ht="15.35">
      <c r="A372" s="9" t="s">
        <v>2837</v>
      </c>
      <c r="B372" s="9" t="s">
        <v>2838</v>
      </c>
      <c r="C372" s="10"/>
      <c r="E372" s="11" t="e">
        <f>_xlfn.XLOOKUP(A372,data_nodupes!D:D,data_nodupes!D:D)</f>
        <v>#N/A</v>
      </c>
    </row>
    <row r="373" spans="1:5" ht="15.35">
      <c r="A373" s="9" t="s">
        <v>2839</v>
      </c>
      <c r="B373" s="9" t="s">
        <v>2840</v>
      </c>
      <c r="C373" s="10"/>
      <c r="E373" s="11" t="e">
        <f>_xlfn.XLOOKUP(A373,data_nodupes!D:D,data_nodupes!D:D)</f>
        <v>#N/A</v>
      </c>
    </row>
    <row r="374" spans="1:5" ht="15.35">
      <c r="A374" s="9" t="s">
        <v>31</v>
      </c>
      <c r="B374" s="9" t="s">
        <v>2841</v>
      </c>
      <c r="C374" s="10"/>
      <c r="E374" s="11" t="str">
        <f>_xlfn.XLOOKUP(A374,data_nodupes!D:D,data_nodupes!D:D)</f>
        <v>Am not really interested in others.</v>
      </c>
    </row>
    <row r="375" spans="1:5" ht="15.35">
      <c r="A375" s="9" t="s">
        <v>484</v>
      </c>
      <c r="B375" s="9" t="s">
        <v>2842</v>
      </c>
      <c r="C375" s="10"/>
      <c r="E375" s="11" t="str">
        <f>_xlfn.XLOOKUP(A375,data_nodupes!D:D,data_nodupes!D:D)</f>
        <v>Am not sure where my life is going.</v>
      </c>
    </row>
    <row r="376" spans="1:5" ht="15.35">
      <c r="A376" s="9" t="s">
        <v>2072</v>
      </c>
      <c r="B376" s="9" t="s">
        <v>2843</v>
      </c>
      <c r="C376" s="10"/>
      <c r="E376" s="11" t="str">
        <f>_xlfn.XLOOKUP(A376,data_nodupes!D:D,data_nodupes!D:D)</f>
        <v>Am not very good at getting things done.</v>
      </c>
    </row>
    <row r="377" spans="1:5" ht="15.35">
      <c r="A377" s="9" t="s">
        <v>2844</v>
      </c>
      <c r="B377" s="9" t="s">
        <v>2845</v>
      </c>
      <c r="C377" s="10"/>
      <c r="E377" s="11" t="e">
        <f>_xlfn.XLOOKUP(A377,data_nodupes!D:D,data_nodupes!D:D)</f>
        <v>#N/A</v>
      </c>
    </row>
    <row r="378" spans="1:5" ht="15.35">
      <c r="A378" s="9" t="s">
        <v>978</v>
      </c>
      <c r="B378" s="9" t="s">
        <v>2846</v>
      </c>
      <c r="C378" s="10"/>
      <c r="E378" s="11" t="str">
        <f>_xlfn.XLOOKUP(A378,data_nodupes!D:D,data_nodupes!D:D)</f>
        <v>Am odd.</v>
      </c>
    </row>
    <row r="379" spans="1:5" ht="15.35">
      <c r="A379" s="9" t="s">
        <v>979</v>
      </c>
      <c r="B379" s="9" t="s">
        <v>2847</v>
      </c>
      <c r="C379" s="10"/>
      <c r="E379" s="11" t="str">
        <f>_xlfn.XLOOKUP(A379,data_nodupes!D:D,data_nodupes!D:D)</f>
        <v>Am often accused of being narrow-minded.</v>
      </c>
    </row>
    <row r="380" spans="1:5" ht="15.35">
      <c r="A380" s="9" t="s">
        <v>2848</v>
      </c>
      <c r="B380" s="9" t="s">
        <v>2849</v>
      </c>
      <c r="C380" s="10"/>
      <c r="E380" s="11" t="e">
        <f>_xlfn.XLOOKUP(A380,data_nodupes!D:D,data_nodupes!D:D)</f>
        <v>#N/A</v>
      </c>
    </row>
    <row r="381" spans="1:5" ht="15.35">
      <c r="A381" s="9" t="s">
        <v>2850</v>
      </c>
      <c r="B381" s="9" t="s">
        <v>2851</v>
      </c>
      <c r="C381" s="10"/>
      <c r="E381" s="11" t="e">
        <f>_xlfn.XLOOKUP(A381,data_nodupes!D:D,data_nodupes!D:D)</f>
        <v>#N/A</v>
      </c>
    </row>
    <row r="382" spans="1:5" ht="15.35">
      <c r="A382" s="9" t="s">
        <v>2852</v>
      </c>
      <c r="B382" s="9" t="s">
        <v>2853</v>
      </c>
      <c r="C382" s="10"/>
      <c r="E382" s="11" t="e">
        <f>_xlfn.XLOOKUP(A382,data_nodupes!D:D,data_nodupes!D:D)</f>
        <v>#N/A</v>
      </c>
    </row>
    <row r="383" spans="1:5" ht="15.35">
      <c r="A383" s="9" t="s">
        <v>2854</v>
      </c>
      <c r="B383" s="9" t="s">
        <v>2855</v>
      </c>
      <c r="C383" s="10"/>
      <c r="E383" s="11" t="e">
        <f>_xlfn.XLOOKUP(A383,data_nodupes!D:D,data_nodupes!D:D)</f>
        <v>#N/A</v>
      </c>
    </row>
    <row r="384" spans="1:5" ht="15.35">
      <c r="A384" s="9" t="s">
        <v>2856</v>
      </c>
      <c r="B384" s="9" t="s">
        <v>2857</v>
      </c>
      <c r="C384" s="10"/>
      <c r="E384" s="11" t="e">
        <f>_xlfn.XLOOKUP(A384,data_nodupes!D:D,data_nodupes!D:D)</f>
        <v>#N/A</v>
      </c>
    </row>
    <row r="385" spans="1:5" ht="15.35">
      <c r="A385" s="9" t="s">
        <v>2858</v>
      </c>
      <c r="B385" s="9" t="s">
        <v>2859</v>
      </c>
      <c r="C385" s="10"/>
      <c r="E385" s="11" t="e">
        <f>_xlfn.XLOOKUP(A385,data_nodupes!D:D,data_nodupes!D:D)</f>
        <v>#N/A</v>
      </c>
    </row>
    <row r="386" spans="1:5" ht="15.35">
      <c r="A386" s="9" t="s">
        <v>2860</v>
      </c>
      <c r="B386" s="9" t="s">
        <v>2861</v>
      </c>
      <c r="C386" s="10"/>
      <c r="E386" s="11" t="e">
        <f>_xlfn.XLOOKUP(A386,data_nodupes!D:D,data_nodupes!D:D)</f>
        <v>#N/A</v>
      </c>
    </row>
    <row r="387" spans="1:5" ht="15.35">
      <c r="A387" s="9" t="s">
        <v>2862</v>
      </c>
      <c r="B387" s="9" t="s">
        <v>2863</v>
      </c>
      <c r="C387" s="10"/>
      <c r="E387" s="11" t="e">
        <f>_xlfn.XLOOKUP(A387,data_nodupes!D:D,data_nodupes!D:D)</f>
        <v>#N/A</v>
      </c>
    </row>
    <row r="388" spans="1:5" ht="15.35">
      <c r="A388" s="9" t="s">
        <v>2864</v>
      </c>
      <c r="B388" s="9" t="s">
        <v>2865</v>
      </c>
      <c r="C388" s="10"/>
      <c r="E388" s="11" t="e">
        <f>_xlfn.XLOOKUP(A388,data_nodupes!D:D,data_nodupes!D:D)</f>
        <v>#N/A</v>
      </c>
    </row>
    <row r="389" spans="1:5" ht="15.35">
      <c r="A389" s="9" t="s">
        <v>396</v>
      </c>
      <c r="B389" s="9" t="s">
        <v>2866</v>
      </c>
      <c r="C389" s="10"/>
      <c r="E389" s="11" t="str">
        <f>_xlfn.XLOOKUP(A389,data_nodupes!D:D,data_nodupes!D:D)</f>
        <v>Am often down in the dumps.</v>
      </c>
    </row>
    <row r="390" spans="1:5" ht="15.35">
      <c r="A390" s="9" t="s">
        <v>2867</v>
      </c>
      <c r="B390" s="9" t="s">
        <v>2868</v>
      </c>
      <c r="C390" s="10"/>
      <c r="E390" s="11" t="e">
        <f>_xlfn.XLOOKUP(A390,data_nodupes!D:D,data_nodupes!D:D)</f>
        <v>#N/A</v>
      </c>
    </row>
    <row r="391" spans="1:5" ht="15.35">
      <c r="A391" s="9" t="s">
        <v>1971</v>
      </c>
      <c r="B391" s="9" t="s">
        <v>2869</v>
      </c>
      <c r="C391" s="10"/>
      <c r="E391" s="11" t="str">
        <f>_xlfn.XLOOKUP(A391,data_nodupes!D:D,data_nodupes!D:D)</f>
        <v>Am often fidgety.</v>
      </c>
    </row>
    <row r="392" spans="1:5" ht="15.35">
      <c r="A392" s="9" t="s">
        <v>485</v>
      </c>
      <c r="B392" s="9" t="s">
        <v>2870</v>
      </c>
      <c r="C392" s="10"/>
      <c r="E392" s="11" t="str">
        <f>_xlfn.XLOOKUP(A392,data_nodupes!D:D,data_nodupes!D:D)</f>
        <v>Am often in a bad mood.</v>
      </c>
    </row>
    <row r="393" spans="1:5" ht="15.35">
      <c r="A393" s="9" t="s">
        <v>2871</v>
      </c>
      <c r="B393" s="9" t="s">
        <v>2872</v>
      </c>
      <c r="C393" s="10"/>
      <c r="E393" s="11" t="e">
        <f>_xlfn.XLOOKUP(A393,data_nodupes!D:D,data_nodupes!D:D)</f>
        <v>#N/A</v>
      </c>
    </row>
    <row r="394" spans="1:5" ht="15.35">
      <c r="A394" s="9" t="s">
        <v>486</v>
      </c>
      <c r="B394" s="9" t="s">
        <v>2873</v>
      </c>
      <c r="C394" s="10"/>
      <c r="E394" s="11" t="str">
        <f>_xlfn.XLOOKUP(A394,data_nodupes!D:D,data_nodupes!D:D)</f>
        <v>Am often late to work.</v>
      </c>
    </row>
    <row r="395" spans="1:5" ht="15.35">
      <c r="A395" s="9" t="s">
        <v>2874</v>
      </c>
      <c r="B395" s="9" t="s">
        <v>2875</v>
      </c>
      <c r="C395" s="10"/>
      <c r="E395" s="11" t="e">
        <f>_xlfn.XLOOKUP(A395,data_nodupes!D:D,data_nodupes!D:D)</f>
        <v>#N/A</v>
      </c>
    </row>
    <row r="396" spans="1:5" ht="15.35">
      <c r="A396" s="9" t="s">
        <v>2876</v>
      </c>
      <c r="B396" s="9" t="s">
        <v>2877</v>
      </c>
      <c r="C396" s="10"/>
      <c r="E396" s="11" t="e">
        <f>_xlfn.XLOOKUP(A396,data_nodupes!D:D,data_nodupes!D:D)</f>
        <v>#N/A</v>
      </c>
    </row>
    <row r="397" spans="1:5" ht="15.35">
      <c r="A397" s="9" t="s">
        <v>980</v>
      </c>
      <c r="B397" s="9" t="s">
        <v>2878</v>
      </c>
      <c r="C397" s="10"/>
      <c r="E397" s="11" t="str">
        <f>_xlfn.XLOOKUP(A397,data_nodupes!D:D,data_nodupes!D:D)</f>
        <v>Am often out for revenge.</v>
      </c>
    </row>
    <row r="398" spans="1:5" ht="15.35">
      <c r="A398" s="9" t="s">
        <v>2879</v>
      </c>
      <c r="B398" s="9" t="s">
        <v>2880</v>
      </c>
      <c r="C398" s="10"/>
      <c r="E398" s="11" t="e">
        <f>_xlfn.XLOOKUP(A398,data_nodupes!D:D,data_nodupes!D:D)</f>
        <v>#N/A</v>
      </c>
    </row>
    <row r="399" spans="1:5" ht="15.35">
      <c r="A399" s="9" t="s">
        <v>2881</v>
      </c>
      <c r="B399" s="9" t="s">
        <v>2882</v>
      </c>
      <c r="C399" s="10"/>
      <c r="E399" s="11" t="e">
        <f>_xlfn.XLOOKUP(A399,data_nodupes!D:D,data_nodupes!D:D)</f>
        <v>#N/A</v>
      </c>
    </row>
    <row r="400" spans="1:5" ht="15.35">
      <c r="A400" s="9" t="s">
        <v>2883</v>
      </c>
      <c r="B400" s="9" t="s">
        <v>2884</v>
      </c>
      <c r="C400" s="10"/>
      <c r="E400" s="11" t="e">
        <f>_xlfn.XLOOKUP(A400,data_nodupes!D:D,data_nodupes!D:D)</f>
        <v>#N/A</v>
      </c>
    </row>
    <row r="401" spans="1:5" ht="15.35">
      <c r="A401" s="9" t="s">
        <v>1144</v>
      </c>
      <c r="B401" s="9" t="s">
        <v>2885</v>
      </c>
      <c r="C401" s="10"/>
      <c r="E401" s="11" t="str">
        <f>_xlfn.XLOOKUP(A401,data_nodupes!D:D,data_nodupes!D:D)</f>
        <v>Am often so assertive or sociable that I surprise myself.</v>
      </c>
    </row>
    <row r="402" spans="1:5" ht="15.35">
      <c r="A402" s="9" t="s">
        <v>1146</v>
      </c>
      <c r="B402" s="9" t="s">
        <v>2886</v>
      </c>
      <c r="C402" s="10"/>
      <c r="E402" s="11" t="str">
        <f>_xlfn.XLOOKUP(A402,data_nodupes!D:D,data_nodupes!D:D)</f>
        <v>Am often so restless that it is impossible for me to sit still.</v>
      </c>
    </row>
    <row r="403" spans="1:5" ht="15.35">
      <c r="A403" s="9" t="s">
        <v>2887</v>
      </c>
      <c r="B403" s="9" t="s">
        <v>2888</v>
      </c>
      <c r="C403" s="10"/>
      <c r="E403" s="11" t="e">
        <f>_xlfn.XLOOKUP(A403,data_nodupes!D:D,data_nodupes!D:D)</f>
        <v>#N/A</v>
      </c>
    </row>
    <row r="404" spans="1:5" ht="15.35">
      <c r="A404" s="9" t="s">
        <v>2889</v>
      </c>
      <c r="B404" s="9" t="s">
        <v>2890</v>
      </c>
      <c r="C404" s="10"/>
      <c r="E404" s="11" t="e">
        <f>_xlfn.XLOOKUP(A404,data_nodupes!D:D,data_nodupes!D:D)</f>
        <v>#N/A</v>
      </c>
    </row>
    <row r="405" spans="1:5" ht="15.35">
      <c r="A405" s="9" t="s">
        <v>2891</v>
      </c>
      <c r="B405" s="9" t="s">
        <v>2892</v>
      </c>
      <c r="C405" s="10"/>
      <c r="E405" s="11" t="e">
        <f>_xlfn.XLOOKUP(A405,data_nodupes!D:D,data_nodupes!D:D)</f>
        <v>#N/A</v>
      </c>
    </row>
    <row r="406" spans="1:5" ht="15.35">
      <c r="A406" s="9" t="s">
        <v>2893</v>
      </c>
      <c r="B406" s="9" t="s">
        <v>2894</v>
      </c>
      <c r="C406" s="10"/>
      <c r="E406" s="11" t="e">
        <f>_xlfn.XLOOKUP(A406,data_nodupes!D:D,data_nodupes!D:D)</f>
        <v>#N/A</v>
      </c>
    </row>
    <row r="407" spans="1:5" ht="15.35">
      <c r="A407" s="9" t="s">
        <v>487</v>
      </c>
      <c r="B407" s="9" t="s">
        <v>2895</v>
      </c>
      <c r="C407" s="10"/>
      <c r="E407" s="11" t="str">
        <f>_xlfn.XLOOKUP(A407,data_nodupes!D:D,data_nodupes!D:D)</f>
        <v>Am on good terms with nearly everyone.</v>
      </c>
    </row>
    <row r="408" spans="1:5" ht="15.35">
      <c r="A408" s="9" t="s">
        <v>2896</v>
      </c>
      <c r="B408" s="9" t="s">
        <v>2897</v>
      </c>
      <c r="C408" s="10"/>
      <c r="E408" s="11" t="e">
        <f>_xlfn.XLOOKUP(A408,data_nodupes!D:D,data_nodupes!D:D)</f>
        <v>#N/A</v>
      </c>
    </row>
    <row r="409" spans="1:5" ht="15.35">
      <c r="A409" s="9" t="s">
        <v>2898</v>
      </c>
      <c r="B409" s="9" t="s">
        <v>2899</v>
      </c>
      <c r="C409" s="10"/>
      <c r="E409" s="11" t="e">
        <f>_xlfn.XLOOKUP(A409,data_nodupes!D:D,data_nodupes!D:D)</f>
        <v>#N/A</v>
      </c>
    </row>
    <row r="410" spans="1:5" ht="15.35">
      <c r="A410" s="9" t="s">
        <v>33</v>
      </c>
      <c r="B410" s="9" t="s">
        <v>2900</v>
      </c>
      <c r="C410" s="10"/>
      <c r="E410" s="11" t="str">
        <f>_xlfn.XLOOKUP(A410,data_nodupes!D:D,data_nodupes!D:D)</f>
        <v>Am open about my feelings.</v>
      </c>
    </row>
    <row r="411" spans="1:5" ht="15.35">
      <c r="A411" s="9" t="s">
        <v>34</v>
      </c>
      <c r="B411" s="9" t="s">
        <v>2901</v>
      </c>
      <c r="C411" s="10"/>
      <c r="E411" s="11" t="str">
        <f>_xlfn.XLOOKUP(A411,data_nodupes!D:D,data_nodupes!D:D)</f>
        <v>Am open about myself to others.</v>
      </c>
    </row>
    <row r="412" spans="1:5" ht="15.35">
      <c r="A412" s="9" t="s">
        <v>2902</v>
      </c>
      <c r="B412" s="9" t="s">
        <v>2903</v>
      </c>
      <c r="C412" s="10"/>
      <c r="E412" s="11" t="e">
        <f>_xlfn.XLOOKUP(A412,data_nodupes!D:D,data_nodupes!D:D)</f>
        <v>#N/A</v>
      </c>
    </row>
    <row r="413" spans="1:5" ht="15.35">
      <c r="A413" s="9" t="s">
        <v>227</v>
      </c>
      <c r="B413" s="9" t="s">
        <v>2904</v>
      </c>
      <c r="C413" s="10"/>
      <c r="E413" s="11" t="str">
        <f>_xlfn.XLOOKUP(A413,data_nodupes!D:D,data_nodupes!D:D)</f>
        <v>Am open to change.</v>
      </c>
    </row>
    <row r="414" spans="1:5" ht="15.35">
      <c r="A414" s="9" t="s">
        <v>2905</v>
      </c>
      <c r="B414" s="9" t="s">
        <v>2906</v>
      </c>
      <c r="C414" s="10"/>
      <c r="E414" s="11" t="e">
        <f>_xlfn.XLOOKUP(A414,data_nodupes!D:D,data_nodupes!D:D)</f>
        <v>#N/A</v>
      </c>
    </row>
    <row r="415" spans="1:5" ht="15.35">
      <c r="A415" s="9" t="s">
        <v>1446</v>
      </c>
      <c r="B415" s="9" t="s">
        <v>2907</v>
      </c>
      <c r="C415" s="10"/>
      <c r="E415" s="11" t="str">
        <f>_xlfn.XLOOKUP(A415,data_nodupes!D:D,data_nodupes!D:D)</f>
        <v>Am open to new experiences.</v>
      </c>
    </row>
    <row r="416" spans="1:5" ht="15.35">
      <c r="A416" s="9" t="s">
        <v>829</v>
      </c>
      <c r="B416" s="9" t="s">
        <v>2908</v>
      </c>
      <c r="C416" s="10"/>
      <c r="E416" s="11" t="str">
        <f>_xlfn.XLOOKUP(A416,data_nodupes!D:D,data_nodupes!D:D)</f>
        <v>Am out for my own personal gain.</v>
      </c>
    </row>
    <row r="417" spans="1:5" ht="15.35">
      <c r="A417" s="9" t="s">
        <v>2909</v>
      </c>
      <c r="B417" s="9" t="s">
        <v>2910</v>
      </c>
      <c r="C417" s="10"/>
      <c r="E417" s="11" t="e">
        <f>_xlfn.XLOOKUP(A417,data_nodupes!D:D,data_nodupes!D:D)</f>
        <v>#N/A</v>
      </c>
    </row>
    <row r="418" spans="1:5" ht="15.35">
      <c r="A418" s="9" t="s">
        <v>981</v>
      </c>
      <c r="B418" s="9" t="s">
        <v>2911</v>
      </c>
      <c r="C418" s="10"/>
      <c r="E418" s="11" t="str">
        <f>_xlfn.XLOOKUP(A418,data_nodupes!D:D,data_nodupes!D:D)</f>
        <v>Am paralyzed by a fear of rejection.</v>
      </c>
    </row>
    <row r="419" spans="1:5" ht="15.35">
      <c r="A419" s="9" t="s">
        <v>1992</v>
      </c>
      <c r="B419" s="9" t="s">
        <v>2912</v>
      </c>
      <c r="C419" s="10"/>
      <c r="E419" s="11" t="str">
        <f>_xlfn.XLOOKUP(A419,data_nodupes!D:D,data_nodupes!D:D)</f>
        <v>Am passionate about anything I'm involved in.</v>
      </c>
    </row>
    <row r="420" spans="1:5" ht="15.35">
      <c r="A420" s="9" t="s">
        <v>2913</v>
      </c>
      <c r="B420" s="9" t="s">
        <v>2914</v>
      </c>
      <c r="C420" s="10"/>
      <c r="E420" s="11" t="e">
        <f>_xlfn.XLOOKUP(A420,data_nodupes!D:D,data_nodupes!D:D)</f>
        <v>#N/A</v>
      </c>
    </row>
    <row r="421" spans="1:5" ht="15.35">
      <c r="A421" s="9" t="s">
        <v>1587</v>
      </c>
      <c r="B421" s="9" t="s">
        <v>2915</v>
      </c>
      <c r="C421" s="10"/>
      <c r="E421" s="11" t="str">
        <f>_xlfn.XLOOKUP(A421,data_nodupes!D:D,data_nodupes!D:D)</f>
        <v>Am passionate about causes.</v>
      </c>
    </row>
    <row r="422" spans="1:5" ht="15.35">
      <c r="A422" s="9" t="s">
        <v>2916</v>
      </c>
      <c r="B422" s="9" t="s">
        <v>2917</v>
      </c>
      <c r="C422" s="10"/>
      <c r="E422" s="11" t="e">
        <f>_xlfn.XLOOKUP(A422,data_nodupes!D:D,data_nodupes!D:D)</f>
        <v>#N/A</v>
      </c>
    </row>
    <row r="423" spans="1:5" ht="15.35">
      <c r="A423" s="9" t="s">
        <v>2918</v>
      </c>
      <c r="B423" s="9" t="s">
        <v>2919</v>
      </c>
      <c r="C423" s="10"/>
      <c r="E423" s="11" t="e">
        <f>_xlfn.XLOOKUP(A423,data_nodupes!D:D,data_nodupes!D:D)</f>
        <v>#N/A</v>
      </c>
    </row>
    <row r="424" spans="1:5" ht="15.35">
      <c r="A424" s="9" t="s">
        <v>2920</v>
      </c>
      <c r="B424" s="9" t="s">
        <v>2921</v>
      </c>
      <c r="C424" s="10"/>
      <c r="E424" s="11" t="e">
        <f>_xlfn.XLOOKUP(A424,data_nodupes!D:D,data_nodupes!D:D)</f>
        <v>#N/A</v>
      </c>
    </row>
    <row r="425" spans="1:5" ht="15.35">
      <c r="A425" s="9" t="s">
        <v>1184</v>
      </c>
      <c r="B425" s="9" t="s">
        <v>2922</v>
      </c>
      <c r="C425" s="10"/>
      <c r="E425" s="11" t="str">
        <f>_xlfn.XLOOKUP(A425,data_nodupes!D:D,data_nodupes!D:D)</f>
        <v>Am polite to strangers.</v>
      </c>
    </row>
    <row r="426" spans="1:5" ht="15.35">
      <c r="A426" s="9" t="s">
        <v>2923</v>
      </c>
      <c r="B426" s="9" t="s">
        <v>2924</v>
      </c>
      <c r="C426" s="10"/>
      <c r="E426" s="11" t="e">
        <f>_xlfn.XLOOKUP(A426,data_nodupes!D:D,data_nodupes!D:D)</f>
        <v>#N/A</v>
      </c>
    </row>
    <row r="427" spans="1:5" ht="15.35">
      <c r="A427" s="9" t="s">
        <v>1185</v>
      </c>
      <c r="B427" s="9" t="s">
        <v>2925</v>
      </c>
      <c r="C427" s="10"/>
      <c r="E427" s="11" t="str">
        <f>_xlfn.XLOOKUP(A427,data_nodupes!D:D,data_nodupes!D:D)</f>
        <v>Am preoccupied with myself.</v>
      </c>
    </row>
    <row r="428" spans="1:5" ht="15.35">
      <c r="A428" s="9" t="s">
        <v>982</v>
      </c>
      <c r="B428" s="9" t="s">
        <v>2926</v>
      </c>
      <c r="C428" s="10"/>
      <c r="E428" s="11" t="str">
        <f>_xlfn.XLOOKUP(A428,data_nodupes!D:D,data_nodupes!D:D)</f>
        <v>Am pretty trusting of others' motives.</v>
      </c>
    </row>
    <row r="429" spans="1:5" ht="15.35">
      <c r="A429" s="9" t="s">
        <v>2927</v>
      </c>
      <c r="B429" s="9" t="s">
        <v>2928</v>
      </c>
      <c r="C429" s="10"/>
      <c r="E429" s="11" t="e">
        <f>_xlfn.XLOOKUP(A429,data_nodupes!D:D,data_nodupes!D:D)</f>
        <v>#N/A</v>
      </c>
    </row>
    <row r="430" spans="1:5" ht="15.35">
      <c r="A430" s="9" t="s">
        <v>2929</v>
      </c>
      <c r="B430" s="9" t="s">
        <v>2930</v>
      </c>
      <c r="C430" s="10"/>
      <c r="E430" s="11" t="e">
        <f>_xlfn.XLOOKUP(A430,data_nodupes!D:D,data_nodupes!D:D)</f>
        <v>#N/A</v>
      </c>
    </row>
    <row r="431" spans="1:5" ht="15.35">
      <c r="A431" s="9" t="s">
        <v>2931</v>
      </c>
      <c r="B431" s="9" t="s">
        <v>2932</v>
      </c>
      <c r="C431" s="10"/>
      <c r="E431" s="11" t="e">
        <f>_xlfn.XLOOKUP(A431,data_nodupes!D:D,data_nodupes!D:D)</f>
        <v>#N/A</v>
      </c>
    </row>
    <row r="432" spans="1:5" ht="15.35">
      <c r="A432" s="9" t="s">
        <v>984</v>
      </c>
      <c r="B432" s="9" t="s">
        <v>2933</v>
      </c>
      <c r="C432" s="10"/>
      <c r="E432" s="11" t="str">
        <f>_xlfn.XLOOKUP(A432,data_nodupes!D:D,data_nodupes!D:D)</f>
        <v>Am prone to complain about my health.</v>
      </c>
    </row>
    <row r="433" spans="1:5" ht="15.35">
      <c r="A433" s="9" t="s">
        <v>2074</v>
      </c>
      <c r="B433" s="9" t="s">
        <v>2934</v>
      </c>
      <c r="C433" s="10"/>
      <c r="E433" s="11" t="str">
        <f>_xlfn.XLOOKUP(A433,data_nodupes!D:D,data_nodupes!D:D)</f>
        <v>Am proud that I am an ordinary person.</v>
      </c>
    </row>
    <row r="434" spans="1:5" ht="15.35">
      <c r="A434" s="9" t="s">
        <v>2935</v>
      </c>
      <c r="B434" s="9" t="s">
        <v>2936</v>
      </c>
      <c r="C434" s="10"/>
      <c r="E434" s="11" t="e">
        <f>_xlfn.XLOOKUP(A434,data_nodupes!D:D,data_nodupes!D:D)</f>
        <v>#N/A</v>
      </c>
    </row>
    <row r="435" spans="1:5" ht="15.35">
      <c r="A435" s="9" t="s">
        <v>1186</v>
      </c>
      <c r="B435" s="9" t="s">
        <v>2937</v>
      </c>
      <c r="C435" s="10"/>
      <c r="E435" s="11" t="str">
        <f>_xlfn.XLOOKUP(A435,data_nodupes!D:D,data_nodupes!D:D)</f>
        <v>Am put off by unexpected events.</v>
      </c>
    </row>
    <row r="436" spans="1:5" ht="15.35">
      <c r="A436" s="9" t="s">
        <v>2938</v>
      </c>
      <c r="B436" s="9" t="s">
        <v>2939</v>
      </c>
      <c r="C436" s="10"/>
      <c r="E436" s="11" t="e">
        <f>_xlfn.XLOOKUP(A436,data_nodupes!D:D,data_nodupes!D:D)</f>
        <v>#N/A</v>
      </c>
    </row>
    <row r="437" spans="1:5" ht="15.35">
      <c r="A437" s="9" t="s">
        <v>2940</v>
      </c>
      <c r="B437" s="9" t="s">
        <v>2941</v>
      </c>
      <c r="C437" s="10"/>
      <c r="E437" s="11" t="e">
        <f>_xlfn.XLOOKUP(A437,data_nodupes!D:D,data_nodupes!D:D)</f>
        <v>#N/A</v>
      </c>
    </row>
    <row r="438" spans="1:5" ht="15.35">
      <c r="A438" s="9" t="s">
        <v>1187</v>
      </c>
      <c r="B438" s="9" t="s">
        <v>2942</v>
      </c>
      <c r="C438" s="10"/>
      <c r="E438" s="11" t="str">
        <f>_xlfn.XLOOKUP(A438,data_nodupes!D:D,data_nodupes!D:D)</f>
        <v>Am quick to correct others.</v>
      </c>
    </row>
    <row r="439" spans="1:5" ht="15.35">
      <c r="A439" s="9" t="s">
        <v>35</v>
      </c>
      <c r="B439" s="9" t="s">
        <v>2943</v>
      </c>
      <c r="C439" s="10"/>
      <c r="E439" s="11" t="str">
        <f>_xlfn.XLOOKUP(A439,data_nodupes!D:D,data_nodupes!D:D)</f>
        <v>Am quick to judge others.</v>
      </c>
    </row>
    <row r="440" spans="1:5" ht="15.35">
      <c r="A440" s="9" t="s">
        <v>985</v>
      </c>
      <c r="B440" s="9" t="s">
        <v>2944</v>
      </c>
      <c r="C440" s="10"/>
      <c r="E440" s="11" t="str">
        <f>_xlfn.XLOOKUP(A440,data_nodupes!D:D,data_nodupes!D:D)</f>
        <v>Am quick to quit when the going gets tough.</v>
      </c>
    </row>
    <row r="441" spans="1:5" ht="15.35">
      <c r="A441" s="9" t="s">
        <v>2945</v>
      </c>
      <c r="B441" s="9" t="s">
        <v>2946</v>
      </c>
      <c r="C441" s="10"/>
      <c r="E441" s="11" t="e">
        <f>_xlfn.XLOOKUP(A441,data_nodupes!D:D,data_nodupes!D:D)</f>
        <v>#N/A</v>
      </c>
    </row>
    <row r="442" spans="1:5" ht="15.35">
      <c r="A442" s="9" t="s">
        <v>2947</v>
      </c>
      <c r="B442" s="9" t="s">
        <v>2948</v>
      </c>
      <c r="C442" s="10"/>
      <c r="E442" s="11" t="e">
        <f>_xlfn.XLOOKUP(A442,data_nodupes!D:D,data_nodupes!D:D)</f>
        <v>#N/A</v>
      </c>
    </row>
    <row r="443" spans="1:5" ht="15.35">
      <c r="A443" s="9" t="s">
        <v>488</v>
      </c>
      <c r="B443" s="9" t="s">
        <v>2949</v>
      </c>
      <c r="C443" s="10"/>
      <c r="E443" s="11" t="str">
        <f>_xlfn.XLOOKUP(A443,data_nodupes!D:D,data_nodupes!D:D)</f>
        <v>Am quick to understand things.</v>
      </c>
    </row>
    <row r="444" spans="1:5" ht="15.35">
      <c r="A444" s="9" t="s">
        <v>36</v>
      </c>
      <c r="B444" s="9" t="s">
        <v>2950</v>
      </c>
      <c r="C444" s="10"/>
      <c r="E444" s="11" t="str">
        <f>_xlfn.XLOOKUP(A444,data_nodupes!D:D,data_nodupes!D:D)</f>
        <v>Am quiet around strangers.</v>
      </c>
    </row>
    <row r="445" spans="1:5" ht="15.35">
      <c r="A445" s="9" t="s">
        <v>2951</v>
      </c>
      <c r="B445" s="9" t="s">
        <v>2952</v>
      </c>
      <c r="C445" s="10"/>
      <c r="E445" s="11" t="e">
        <f>_xlfn.XLOOKUP(A445,data_nodupes!D:D,data_nodupes!D:D)</f>
        <v>#N/A</v>
      </c>
    </row>
    <row r="446" spans="1:5" ht="15.35">
      <c r="A446" s="9" t="s">
        <v>2953</v>
      </c>
      <c r="B446" s="9" t="s">
        <v>2954</v>
      </c>
      <c r="C446" s="10"/>
      <c r="E446" s="11" t="e">
        <f>_xlfn.XLOOKUP(A446,data_nodupes!D:D,data_nodupes!D:D)</f>
        <v>#N/A</v>
      </c>
    </row>
    <row r="447" spans="1:5" ht="15.35">
      <c r="A447" s="9" t="s">
        <v>2955</v>
      </c>
      <c r="B447" s="9" t="s">
        <v>2956</v>
      </c>
      <c r="C447" s="10"/>
      <c r="E447" s="11" t="e">
        <f>_xlfn.XLOOKUP(A447,data_nodupes!D:D,data_nodupes!D:D)</f>
        <v>#N/A</v>
      </c>
    </row>
    <row r="448" spans="1:5" ht="15.35">
      <c r="A448" s="9" t="s">
        <v>2075</v>
      </c>
      <c r="B448" s="9" t="s">
        <v>2957</v>
      </c>
      <c r="C448" s="10"/>
      <c r="E448" s="11" t="str">
        <f>_xlfn.XLOOKUP(A448,data_nodupes!D:D,data_nodupes!D:D)</f>
        <v>Am rarely aware of the natural beauty in the environment.</v>
      </c>
    </row>
    <row r="449" spans="1:5" ht="15.35">
      <c r="A449" s="9" t="s">
        <v>2958</v>
      </c>
      <c r="B449" s="9" t="s">
        <v>2959</v>
      </c>
      <c r="C449" s="10"/>
      <c r="E449" s="11" t="e">
        <f>_xlfn.XLOOKUP(A449,data_nodupes!D:D,data_nodupes!D:D)</f>
        <v>#N/A</v>
      </c>
    </row>
    <row r="450" spans="1:5" ht="15.35">
      <c r="A450" s="9" t="s">
        <v>2076</v>
      </c>
      <c r="B450" s="9" t="s">
        <v>2960</v>
      </c>
      <c r="C450" s="10"/>
      <c r="E450" s="11" t="str">
        <f>_xlfn.XLOOKUP(A450,data_nodupes!D:D,data_nodupes!D:D)</f>
        <v>Am rarely consulted for advice by others.</v>
      </c>
    </row>
    <row r="451" spans="1:5" ht="15.35">
      <c r="A451" s="9" t="s">
        <v>2961</v>
      </c>
      <c r="B451" s="9" t="s">
        <v>2962</v>
      </c>
      <c r="C451" s="10"/>
      <c r="E451" s="11" t="e">
        <f>_xlfn.XLOOKUP(A451,data_nodupes!D:D,data_nodupes!D:D)</f>
        <v>#N/A</v>
      </c>
    </row>
    <row r="452" spans="1:5" ht="15.35">
      <c r="A452" s="9" t="s">
        <v>2963</v>
      </c>
      <c r="B452" s="9" t="s">
        <v>2964</v>
      </c>
      <c r="C452" s="10"/>
      <c r="E452" s="11" t="e">
        <f>_xlfn.XLOOKUP(A452,data_nodupes!D:D,data_nodupes!D:D)</f>
        <v>#N/A</v>
      </c>
    </row>
    <row r="453" spans="1:5" ht="15.35">
      <c r="A453" s="9" t="s">
        <v>2965</v>
      </c>
      <c r="B453" s="9" t="s">
        <v>2966</v>
      </c>
      <c r="C453" s="10"/>
      <c r="E453" s="11" t="e">
        <f>_xlfn.XLOOKUP(A453,data_nodupes!D:D,data_nodupes!D:D)</f>
        <v>#N/A</v>
      </c>
    </row>
    <row r="454" spans="1:5" ht="15.35">
      <c r="A454" s="9" t="s">
        <v>1993</v>
      </c>
      <c r="B454" s="9" t="s">
        <v>2967</v>
      </c>
      <c r="C454" s="10"/>
      <c r="E454" s="11" t="str">
        <f>_xlfn.XLOOKUP(A454,data_nodupes!D:D,data_nodupes!D:D)</f>
        <v>Am ready to do battle for a cause.</v>
      </c>
    </row>
    <row r="455" spans="1:5" ht="15.35">
      <c r="A455" s="9" t="s">
        <v>986</v>
      </c>
      <c r="B455" s="9" t="s">
        <v>2968</v>
      </c>
      <c r="C455" s="10"/>
      <c r="E455" s="11" t="str">
        <f>_xlfn.XLOOKUP(A455,data_nodupes!D:D,data_nodupes!D:D)</f>
        <v>Am ready to hit someone when I get angry.</v>
      </c>
    </row>
    <row r="456" spans="1:5" ht="15.35">
      <c r="A456" s="9" t="s">
        <v>38</v>
      </c>
      <c r="B456" s="9" t="s">
        <v>2969</v>
      </c>
      <c r="C456" s="10"/>
      <c r="E456" s="11" t="str">
        <f>_xlfn.XLOOKUP(A456,data_nodupes!D:D,data_nodupes!D:D)</f>
        <v>Am relaxed most of the time.</v>
      </c>
    </row>
    <row r="457" spans="1:5" ht="15.35">
      <c r="A457" s="9" t="s">
        <v>1552</v>
      </c>
      <c r="B457" s="9" t="s">
        <v>2970</v>
      </c>
      <c r="C457" s="10"/>
      <c r="E457" s="11" t="str">
        <f>_xlfn.XLOOKUP(A457,data_nodupes!D:D,data_nodupes!D:D)</f>
        <v>Am resigned to my fate.</v>
      </c>
    </row>
    <row r="458" spans="1:5" ht="15.35">
      <c r="A458" s="9" t="s">
        <v>2971</v>
      </c>
      <c r="B458" s="9" t="s">
        <v>2972</v>
      </c>
      <c r="C458" s="10"/>
      <c r="E458" s="11" t="e">
        <f>_xlfn.XLOOKUP(A458,data_nodupes!D:D,data_nodupes!D:D)</f>
        <v>#N/A</v>
      </c>
    </row>
    <row r="459" spans="1:5" ht="15.35">
      <c r="A459" s="9" t="s">
        <v>988</v>
      </c>
      <c r="B459" s="9" t="s">
        <v>2973</v>
      </c>
      <c r="C459" s="10"/>
      <c r="E459" s="11" t="str">
        <f>_xlfn.XLOOKUP(A459,data_nodupes!D:D,data_nodupes!D:D)</f>
        <v>Am sad most of the time.</v>
      </c>
    </row>
    <row r="460" spans="1:5" ht="15.35">
      <c r="A460" s="9" t="s">
        <v>2974</v>
      </c>
      <c r="B460" s="9" t="s">
        <v>2975</v>
      </c>
      <c r="C460" s="10"/>
      <c r="E460" s="11" t="e">
        <f>_xlfn.XLOOKUP(A460,data_nodupes!D:D,data_nodupes!D:D)</f>
        <v>#N/A</v>
      </c>
    </row>
    <row r="461" spans="1:5" ht="15.35">
      <c r="A461" s="9" t="s">
        <v>990</v>
      </c>
      <c r="B461" s="9" t="s">
        <v>2976</v>
      </c>
      <c r="C461" s="10"/>
      <c r="E461" s="11" t="str">
        <f>_xlfn.XLOOKUP(A461,data_nodupes!D:D,data_nodupes!D:D)</f>
        <v>Am secure in my relationships.</v>
      </c>
    </row>
    <row r="462" spans="1:5" ht="15.35">
      <c r="A462" s="9" t="s">
        <v>2977</v>
      </c>
      <c r="B462" s="9" t="s">
        <v>2978</v>
      </c>
      <c r="C462" s="10"/>
      <c r="E462" s="11" t="e">
        <f>_xlfn.XLOOKUP(A462,data_nodupes!D:D,data_nodupes!D:D)</f>
        <v>#N/A</v>
      </c>
    </row>
    <row r="463" spans="1:5" ht="15.35">
      <c r="A463" s="9" t="s">
        <v>1363</v>
      </c>
      <c r="B463" s="9" t="s">
        <v>2979</v>
      </c>
      <c r="C463" s="10"/>
      <c r="E463" s="11" t="str">
        <f>_xlfn.XLOOKUP(A463,data_nodupes!D:D,data_nodupes!D:D)</f>
        <v>Am seldom bothered by the apparent suffering of strangers.</v>
      </c>
    </row>
    <row r="464" spans="1:5" ht="15.35">
      <c r="A464" s="9" t="s">
        <v>2980</v>
      </c>
      <c r="B464" s="9" t="s">
        <v>2981</v>
      </c>
      <c r="C464" s="10"/>
      <c r="E464" s="11" t="e">
        <f>_xlfn.XLOOKUP(A464,data_nodupes!D:D,data_nodupes!D:D)</f>
        <v>#N/A</v>
      </c>
    </row>
    <row r="465" spans="1:5" ht="15.35">
      <c r="A465" s="9" t="s">
        <v>2982</v>
      </c>
      <c r="B465" s="9" t="s">
        <v>2983</v>
      </c>
      <c r="C465" s="10"/>
      <c r="E465" s="11" t="e">
        <f>_xlfn.XLOOKUP(A465,data_nodupes!D:D,data_nodupes!D:D)</f>
        <v>#N/A</v>
      </c>
    </row>
    <row r="466" spans="1:5" ht="15.35">
      <c r="A466" s="9" t="s">
        <v>1364</v>
      </c>
      <c r="B466" s="9" t="s">
        <v>2984</v>
      </c>
      <c r="C466" s="10"/>
      <c r="E466" s="11" t="str">
        <f>_xlfn.XLOOKUP(A466,data_nodupes!D:D,data_nodupes!D:D)</f>
        <v>Am sensitive to the needs of others.</v>
      </c>
    </row>
    <row r="467" spans="1:5" ht="15.35">
      <c r="A467" s="9" t="s">
        <v>228</v>
      </c>
      <c r="B467" s="9" t="s">
        <v>2985</v>
      </c>
      <c r="C467" s="10"/>
      <c r="E467" s="11" t="str">
        <f>_xlfn.XLOOKUP(A467,data_nodupes!D:D,data_nodupes!D:D)</f>
        <v>Am skilled in handling social situations.</v>
      </c>
    </row>
    <row r="468" spans="1:5" ht="15.35">
      <c r="A468" s="9" t="s">
        <v>2986</v>
      </c>
      <c r="B468" s="9" t="s">
        <v>2987</v>
      </c>
      <c r="C468" s="10"/>
      <c r="E468" s="11" t="e">
        <f>_xlfn.XLOOKUP(A468,data_nodupes!D:D,data_nodupes!D:D)</f>
        <v>#N/A</v>
      </c>
    </row>
    <row r="469" spans="1:5" ht="15.35">
      <c r="A469" s="9" t="s">
        <v>2988</v>
      </c>
      <c r="B469" s="9" t="s">
        <v>2989</v>
      </c>
      <c r="C469" s="10"/>
      <c r="E469" s="11" t="e">
        <f>_xlfn.XLOOKUP(A469,data_nodupes!D:D,data_nodupes!D:D)</f>
        <v>#N/A</v>
      </c>
    </row>
    <row r="470" spans="1:5" ht="15.35">
      <c r="A470" s="9" t="s">
        <v>1147</v>
      </c>
      <c r="B470" s="9" t="s">
        <v>2990</v>
      </c>
      <c r="C470" s="10"/>
      <c r="E470" s="11" t="str">
        <f>_xlfn.XLOOKUP(A470,data_nodupes!D:D,data_nodupes!D:D)</f>
        <v>Am so good at controlling others that it sometimes scares me.</v>
      </c>
    </row>
    <row r="471" spans="1:5" ht="15.35">
      <c r="A471" s="9" t="s">
        <v>2991</v>
      </c>
      <c r="B471" s="9" t="s">
        <v>2992</v>
      </c>
      <c r="C471" s="10"/>
      <c r="E471" s="11" t="e">
        <f>_xlfn.XLOOKUP(A471,data_nodupes!D:D,data_nodupes!D:D)</f>
        <v>#N/A</v>
      </c>
    </row>
    <row r="472" spans="1:5" ht="15.35">
      <c r="A472" s="9" t="s">
        <v>992</v>
      </c>
      <c r="B472" s="9" t="s">
        <v>2993</v>
      </c>
      <c r="C472" s="10"/>
      <c r="E472" s="11" t="str">
        <f>_xlfn.XLOOKUP(A472,data_nodupes!D:D,data_nodupes!D:D)</f>
        <v>Am sometimes so preoccupied with my own thoughts I don't realize others are trying to speak to me.</v>
      </c>
    </row>
    <row r="473" spans="1:5" ht="15.35">
      <c r="A473" s="9" t="s">
        <v>2994</v>
      </c>
      <c r="B473" s="9" t="s">
        <v>2995</v>
      </c>
      <c r="C473" s="10"/>
      <c r="E473" s="11" t="e">
        <f>_xlfn.XLOOKUP(A473,data_nodupes!D:D,data_nodupes!D:D)</f>
        <v>#N/A</v>
      </c>
    </row>
    <row r="474" spans="1:5" ht="15.35">
      <c r="A474" s="9" t="s">
        <v>760</v>
      </c>
      <c r="B474" s="9" t="s">
        <v>2996</v>
      </c>
      <c r="C474" s="10"/>
      <c r="E474" s="11" t="str">
        <f>_xlfn.XLOOKUP(A474,data_nodupes!D:D,data_nodupes!D:D)</f>
        <v>Am strongly influenced by the good moods of others.</v>
      </c>
    </row>
    <row r="475" spans="1:5" ht="15.35">
      <c r="A475" s="9" t="s">
        <v>489</v>
      </c>
      <c r="B475" s="9" t="s">
        <v>2997</v>
      </c>
      <c r="C475" s="10"/>
      <c r="E475" s="11" t="str">
        <f>_xlfn.XLOOKUP(A475,data_nodupes!D:D,data_nodupes!D:D)</f>
        <v>Am sure of my ground.</v>
      </c>
    </row>
    <row r="476" spans="1:5" ht="15.35">
      <c r="A476" s="9" t="s">
        <v>490</v>
      </c>
      <c r="B476" s="9" t="s">
        <v>2998</v>
      </c>
      <c r="C476" s="10"/>
      <c r="E476" s="11" t="str">
        <f>_xlfn.XLOOKUP(A476,data_nodupes!D:D,data_nodupes!D:D)</f>
        <v>Am swayed by my emotions.</v>
      </c>
    </row>
    <row r="477" spans="1:5" ht="15.35">
      <c r="A477" s="9" t="s">
        <v>2077</v>
      </c>
      <c r="B477" s="9" t="s">
        <v>2999</v>
      </c>
      <c r="C477" s="10"/>
      <c r="E477" s="11" t="str">
        <f>_xlfn.XLOOKUP(A477,data_nodupes!D:D,data_nodupes!D:D)</f>
        <v>Am taken advantage of by others.</v>
      </c>
    </row>
    <row r="478" spans="1:5" ht="15.35">
      <c r="A478" s="9" t="s">
        <v>3000</v>
      </c>
      <c r="B478" s="9" t="s">
        <v>3001</v>
      </c>
      <c r="C478" s="10"/>
      <c r="E478" s="11" t="e">
        <f>_xlfn.XLOOKUP(A478,data_nodupes!D:D,data_nodupes!D:D)</f>
        <v>#N/A</v>
      </c>
    </row>
    <row r="479" spans="1:5" ht="15.35">
      <c r="A479" s="9" t="s">
        <v>3002</v>
      </c>
      <c r="B479" s="9" t="s">
        <v>3003</v>
      </c>
      <c r="C479" s="10"/>
      <c r="E479" s="11" t="e">
        <f>_xlfn.XLOOKUP(A479,data_nodupes!D:D,data_nodupes!D:D)</f>
        <v>#N/A</v>
      </c>
    </row>
    <row r="480" spans="1:5" ht="15.35">
      <c r="A480" s="9" t="s">
        <v>3004</v>
      </c>
      <c r="B480" s="9" t="s">
        <v>3005</v>
      </c>
      <c r="C480" s="10"/>
      <c r="E480" s="11" t="e">
        <f>_xlfn.XLOOKUP(A480,data_nodupes!D:D,data_nodupes!D:D)</f>
        <v>#N/A</v>
      </c>
    </row>
    <row r="481" spans="1:5" ht="15.35">
      <c r="A481" s="9" t="s">
        <v>3006</v>
      </c>
      <c r="B481" s="9" t="s">
        <v>3007</v>
      </c>
      <c r="C481" s="10"/>
      <c r="E481" s="11" t="e">
        <f>_xlfn.XLOOKUP(A481,data_nodupes!D:D,data_nodupes!D:D)</f>
        <v>#N/A</v>
      </c>
    </row>
    <row r="482" spans="1:5" ht="15.35">
      <c r="A482" s="9" t="s">
        <v>3008</v>
      </c>
      <c r="B482" s="9" t="s">
        <v>3009</v>
      </c>
      <c r="C482" s="10"/>
      <c r="E482" s="11" t="e">
        <f>_xlfn.XLOOKUP(A482,data_nodupes!D:D,data_nodupes!D:D)</f>
        <v>#N/A</v>
      </c>
    </row>
    <row r="483" spans="1:5" ht="15.35">
      <c r="A483" s="9" t="s">
        <v>2080</v>
      </c>
      <c r="B483" s="9" t="s">
        <v>3010</v>
      </c>
      <c r="C483" s="10"/>
      <c r="E483" s="11" t="str">
        <f>_xlfn.XLOOKUP(A483,data_nodupes!D:D,data_nodupes!D:D)</f>
        <v>Am thrilled when I learn something new.</v>
      </c>
    </row>
    <row r="484" spans="1:5" ht="15.35">
      <c r="A484" s="9" t="s">
        <v>3011</v>
      </c>
      <c r="B484" s="9" t="s">
        <v>3012</v>
      </c>
      <c r="C484" s="10"/>
      <c r="E484" s="11" t="e">
        <f>_xlfn.XLOOKUP(A484,data_nodupes!D:D,data_nodupes!D:D)</f>
        <v>#N/A</v>
      </c>
    </row>
    <row r="485" spans="1:5" ht="15.35">
      <c r="A485" s="9" t="s">
        <v>2081</v>
      </c>
      <c r="B485" s="9" t="s">
        <v>3013</v>
      </c>
      <c r="C485" s="10"/>
      <c r="E485" s="11" t="str">
        <f>_xlfn.XLOOKUP(A485,data_nodupes!D:D,data_nodupes!D:D)</f>
        <v>Am told by friends that they do not really know who I am.</v>
      </c>
    </row>
    <row r="486" spans="1:5" ht="15.35">
      <c r="A486" s="9" t="s">
        <v>3014</v>
      </c>
      <c r="B486" s="9" t="s">
        <v>3015</v>
      </c>
      <c r="C486" s="10"/>
      <c r="E486" s="11" t="e">
        <f>_xlfn.XLOOKUP(A486,data_nodupes!D:D,data_nodupes!D:D)</f>
        <v>#N/A</v>
      </c>
    </row>
    <row r="487" spans="1:5" ht="15.35">
      <c r="A487" s="9" t="s">
        <v>3016</v>
      </c>
      <c r="B487" s="9" t="s">
        <v>3017</v>
      </c>
      <c r="C487" s="10"/>
      <c r="E487" s="11" t="e">
        <f>_xlfn.XLOOKUP(A487,data_nodupes!D:D,data_nodupes!D:D)</f>
        <v>#N/A</v>
      </c>
    </row>
    <row r="488" spans="1:5" ht="15.35">
      <c r="A488" s="9" t="s">
        <v>2082</v>
      </c>
      <c r="B488" s="9" t="s">
        <v>3018</v>
      </c>
      <c r="C488" s="10"/>
      <c r="E488" s="11" t="str">
        <f>_xlfn.XLOOKUP(A488,data_nodupes!D:D,data_nodupes!D:D)</f>
        <v>Am told that I am a strong but fair leader.</v>
      </c>
    </row>
    <row r="489" spans="1:5" ht="15.35">
      <c r="A489" s="9" t="s">
        <v>2083</v>
      </c>
      <c r="B489" s="9" t="s">
        <v>3019</v>
      </c>
      <c r="C489" s="10"/>
      <c r="E489" s="11" t="str">
        <f>_xlfn.XLOOKUP(A489,data_nodupes!D:D,data_nodupes!D:D)</f>
        <v>Am told that I am down to earth.</v>
      </c>
    </row>
    <row r="490" spans="1:5" ht="15.35">
      <c r="A490" s="9" t="s">
        <v>3020</v>
      </c>
      <c r="B490" s="9" t="s">
        <v>3021</v>
      </c>
      <c r="C490" s="10"/>
      <c r="E490" s="11" t="e">
        <f>_xlfn.XLOOKUP(A490,data_nodupes!D:D,data_nodupes!D:D)</f>
        <v>#N/A</v>
      </c>
    </row>
    <row r="491" spans="1:5" ht="15.35">
      <c r="A491" s="9" t="s">
        <v>3022</v>
      </c>
      <c r="B491" s="9" t="s">
        <v>3023</v>
      </c>
      <c r="C491" s="10"/>
      <c r="E491" s="11" t="e">
        <f>_xlfn.XLOOKUP(A491,data_nodupes!D:D,data_nodupes!D:D)</f>
        <v>#N/A</v>
      </c>
    </row>
    <row r="492" spans="1:5" ht="15.35">
      <c r="A492" s="9" t="s">
        <v>3024</v>
      </c>
      <c r="B492" s="9" t="s">
        <v>3025</v>
      </c>
      <c r="C492" s="10"/>
      <c r="E492" s="11" t="e">
        <f>_xlfn.XLOOKUP(A492,data_nodupes!D:D,data_nodupes!D:D)</f>
        <v>#N/A</v>
      </c>
    </row>
    <row r="493" spans="1:5" ht="15.35">
      <c r="A493" s="9" t="s">
        <v>3026</v>
      </c>
      <c r="B493" s="9" t="s">
        <v>3027</v>
      </c>
      <c r="C493" s="10"/>
      <c r="E493" s="11" t="e">
        <f>_xlfn.XLOOKUP(A493,data_nodupes!D:D,data_nodupes!D:D)</f>
        <v>#N/A</v>
      </c>
    </row>
    <row r="494" spans="1:5" ht="15.35">
      <c r="A494" s="9" t="s">
        <v>2084</v>
      </c>
      <c r="B494" s="9" t="s">
        <v>3028</v>
      </c>
      <c r="C494" s="10"/>
      <c r="E494" s="11" t="str">
        <f>_xlfn.XLOOKUP(A494,data_nodupes!D:D,data_nodupes!D:D)</f>
        <v>Am true to my own values.</v>
      </c>
    </row>
    <row r="495" spans="1:5" ht="15.35">
      <c r="A495" s="9" t="s">
        <v>3029</v>
      </c>
      <c r="B495" s="9" t="s">
        <v>3030</v>
      </c>
      <c r="C495" s="10"/>
      <c r="E495" s="11" t="e">
        <f>_xlfn.XLOOKUP(A495,data_nodupes!D:D,data_nodupes!D:D)</f>
        <v>#N/A</v>
      </c>
    </row>
    <row r="496" spans="1:5" ht="15.35">
      <c r="A496" s="9" t="s">
        <v>3031</v>
      </c>
      <c r="B496" s="9" t="s">
        <v>3032</v>
      </c>
      <c r="C496" s="10"/>
      <c r="E496" s="11" t="e">
        <f>_xlfn.XLOOKUP(A496,data_nodupes!D:D,data_nodupes!D:D)</f>
        <v>#N/A</v>
      </c>
    </row>
    <row r="497" spans="1:5" ht="15.35">
      <c r="A497" s="9" t="s">
        <v>2085</v>
      </c>
      <c r="B497" s="9" t="s">
        <v>3033</v>
      </c>
      <c r="C497" s="10"/>
      <c r="E497" s="11" t="str">
        <f>_xlfn.XLOOKUP(A497,data_nodupes!D:D,data_nodupes!D:D)</f>
        <v>Am trusted to keep secrets.</v>
      </c>
    </row>
    <row r="498" spans="1:5" ht="15.35">
      <c r="A498" s="9" t="s">
        <v>3034</v>
      </c>
      <c r="B498" s="9" t="s">
        <v>3035</v>
      </c>
      <c r="C498" s="10"/>
      <c r="E498" s="11" t="e">
        <f>_xlfn.XLOOKUP(A498,data_nodupes!D:D,data_nodupes!D:D)</f>
        <v>#N/A</v>
      </c>
    </row>
    <row r="499" spans="1:5" ht="15.35">
      <c r="A499" s="9" t="s">
        <v>3036</v>
      </c>
      <c r="B499" s="9" t="s">
        <v>3037</v>
      </c>
      <c r="C499" s="10"/>
      <c r="E499" s="11" t="e">
        <f>_xlfn.XLOOKUP(A499,data_nodupes!D:D,data_nodupes!D:D)</f>
        <v>#N/A</v>
      </c>
    </row>
    <row r="500" spans="1:5" ht="15.35">
      <c r="A500" s="9" t="s">
        <v>3038</v>
      </c>
      <c r="B500" s="9" t="s">
        <v>3039</v>
      </c>
      <c r="C500" s="10"/>
      <c r="E500" s="11" t="e">
        <f>_xlfn.XLOOKUP(A500,data_nodupes!D:D,data_nodupes!D:D)</f>
        <v>#N/A</v>
      </c>
    </row>
    <row r="501" spans="1:5" ht="15.35">
      <c r="A501" s="9" t="s">
        <v>3040</v>
      </c>
      <c r="B501" s="9" t="s">
        <v>3041</v>
      </c>
      <c r="C501" s="10"/>
      <c r="E501" s="11" t="e">
        <f>_xlfn.XLOOKUP(A501,data_nodupes!D:D,data_nodupes!D:D)</f>
        <v>#N/A</v>
      </c>
    </row>
    <row r="502" spans="1:5" ht="15.35">
      <c r="A502" s="9" t="s">
        <v>762</v>
      </c>
      <c r="B502" s="9" t="s">
        <v>3042</v>
      </c>
      <c r="C502" s="10"/>
      <c r="E502" s="11" t="str">
        <f>_xlfn.XLOOKUP(A502,data_nodupes!D:D,data_nodupes!D:D)</f>
        <v>Am unaffected by other people's happiness.</v>
      </c>
    </row>
    <row r="503" spans="1:5" ht="15.35">
      <c r="A503" s="9" t="s">
        <v>763</v>
      </c>
      <c r="B503" s="9" t="s">
        <v>3043</v>
      </c>
      <c r="C503" s="10"/>
      <c r="E503" s="11" t="str">
        <f>_xlfn.XLOOKUP(A503,data_nodupes!D:D,data_nodupes!D:D)</f>
        <v>Am unaffected by the suffering of others.</v>
      </c>
    </row>
    <row r="504" spans="1:5" ht="15.35">
      <c r="A504" s="9" t="s">
        <v>3044</v>
      </c>
      <c r="B504" s="9" t="s">
        <v>3045</v>
      </c>
      <c r="C504" s="10"/>
      <c r="E504" s="11" t="e">
        <f>_xlfn.XLOOKUP(A504,data_nodupes!D:D,data_nodupes!D:D)</f>
        <v>#N/A</v>
      </c>
    </row>
    <row r="505" spans="1:5" ht="15.35">
      <c r="A505" s="9" t="s">
        <v>3046</v>
      </c>
      <c r="B505" s="9" t="s">
        <v>3047</v>
      </c>
      <c r="C505" s="10"/>
      <c r="E505" s="11" t="e">
        <f>_xlfn.XLOOKUP(A505,data_nodupes!D:D,data_nodupes!D:D)</f>
        <v>#N/A</v>
      </c>
    </row>
    <row r="506" spans="1:5" ht="15.35">
      <c r="A506" s="9" t="s">
        <v>229</v>
      </c>
      <c r="B506" s="9" t="s">
        <v>3048</v>
      </c>
      <c r="C506" s="10"/>
      <c r="E506" s="11" t="str">
        <f>_xlfn.XLOOKUP(A506,data_nodupes!D:D,data_nodupes!D:D)</f>
        <v>Am under constant pressure.</v>
      </c>
    </row>
    <row r="507" spans="1:5" ht="15.35">
      <c r="A507" s="9" t="s">
        <v>3049</v>
      </c>
      <c r="B507" s="9" t="s">
        <v>3050</v>
      </c>
      <c r="C507" s="10"/>
      <c r="E507" s="11" t="e">
        <f>_xlfn.XLOOKUP(A507,data_nodupes!D:D,data_nodupes!D:D)</f>
        <v>#N/A</v>
      </c>
    </row>
    <row r="508" spans="1:5" ht="15.35">
      <c r="A508" s="9" t="s">
        <v>3051</v>
      </c>
      <c r="B508" s="9" t="s">
        <v>3052</v>
      </c>
      <c r="C508" s="10"/>
      <c r="E508" s="11" t="e">
        <f>_xlfn.XLOOKUP(A508,data_nodupes!D:D,data_nodupes!D:D)</f>
        <v>#N/A</v>
      </c>
    </row>
    <row r="509" spans="1:5" ht="15.35">
      <c r="A509" s="9" t="s">
        <v>3053</v>
      </c>
      <c r="B509" s="9" t="s">
        <v>3054</v>
      </c>
      <c r="C509" s="10"/>
      <c r="E509" s="11" t="e">
        <f>_xlfn.XLOOKUP(A509,data_nodupes!D:D,data_nodupes!D:D)</f>
        <v>#N/A</v>
      </c>
    </row>
    <row r="510" spans="1:5" ht="15.35">
      <c r="A510" s="9" t="s">
        <v>3055</v>
      </c>
      <c r="B510" s="9" t="s">
        <v>3056</v>
      </c>
      <c r="C510" s="10"/>
      <c r="E510" s="11" t="e">
        <f>_xlfn.XLOOKUP(A510,data_nodupes!D:D,data_nodupes!D:D)</f>
        <v>#N/A</v>
      </c>
    </row>
    <row r="511" spans="1:5" ht="15.35">
      <c r="A511" s="9" t="s">
        <v>2086</v>
      </c>
      <c r="B511" s="9" t="s">
        <v>3057</v>
      </c>
      <c r="C511" s="10"/>
      <c r="E511" s="11" t="str">
        <f>_xlfn.XLOOKUP(A511,data_nodupes!D:D,data_nodupes!D:D)</f>
        <v>Am unwilling to accept apologies.</v>
      </c>
    </row>
    <row r="512" spans="1:5" ht="15.35">
      <c r="A512" s="9" t="s">
        <v>3058</v>
      </c>
      <c r="B512" s="9" t="s">
        <v>3059</v>
      </c>
      <c r="C512" s="10"/>
      <c r="E512" s="11" t="e">
        <f>_xlfn.XLOOKUP(A512,data_nodupes!D:D,data_nodupes!D:D)</f>
        <v>#N/A</v>
      </c>
    </row>
    <row r="513" spans="1:5" ht="15.35">
      <c r="A513" s="9" t="s">
        <v>764</v>
      </c>
      <c r="B513" s="9" t="s">
        <v>3060</v>
      </c>
      <c r="C513" s="10"/>
      <c r="E513" s="11" t="str">
        <f>_xlfn.XLOOKUP(A513,data_nodupes!D:D,data_nodupes!D:D)</f>
        <v>Am upset by the misfortunes of strangers.</v>
      </c>
    </row>
    <row r="514" spans="1:5" ht="15.35">
      <c r="A514" s="9" t="s">
        <v>1365</v>
      </c>
      <c r="B514" s="9" t="s">
        <v>3061</v>
      </c>
      <c r="C514" s="10"/>
      <c r="E514" s="11" t="str">
        <f>_xlfn.XLOOKUP(A514,data_nodupes!D:D,data_nodupes!D:D)</f>
        <v>Am usually a patient person.</v>
      </c>
    </row>
    <row r="515" spans="1:5" ht="15.35">
      <c r="A515" s="9" t="s">
        <v>3062</v>
      </c>
      <c r="B515" s="9" t="s">
        <v>3063</v>
      </c>
      <c r="C515" s="10"/>
      <c r="E515" s="11" t="e">
        <f>_xlfn.XLOOKUP(A515,data_nodupes!D:D,data_nodupes!D:D)</f>
        <v>#N/A</v>
      </c>
    </row>
    <row r="516" spans="1:5" ht="15.35">
      <c r="A516" s="9" t="s">
        <v>1366</v>
      </c>
      <c r="B516" s="9" t="s">
        <v>3064</v>
      </c>
      <c r="C516" s="10"/>
      <c r="E516" s="11" t="str">
        <f>_xlfn.XLOOKUP(A516,data_nodupes!D:D,data_nodupes!D:D)</f>
        <v>Am usually active and full of energy.</v>
      </c>
    </row>
    <row r="517" spans="1:5" ht="15.35">
      <c r="A517" s="9" t="s">
        <v>3065</v>
      </c>
      <c r="B517" s="9" t="s">
        <v>3066</v>
      </c>
      <c r="C517" s="10"/>
      <c r="E517" s="11" t="e">
        <f>_xlfn.XLOOKUP(A517,data_nodupes!D:D,data_nodupes!D:D)</f>
        <v>#N/A</v>
      </c>
    </row>
    <row r="518" spans="1:5" ht="15.35">
      <c r="A518" s="9" t="s">
        <v>765</v>
      </c>
      <c r="B518" s="9" t="s">
        <v>3067</v>
      </c>
      <c r="C518" s="10"/>
      <c r="E518" s="11" t="str">
        <f>_xlfn.XLOOKUP(A518,data_nodupes!D:D,data_nodupes!D:D)</f>
        <v>Am usually aware of the way that I'm feeling.</v>
      </c>
    </row>
    <row r="519" spans="1:5" ht="15.35">
      <c r="A519" s="9" t="s">
        <v>994</v>
      </c>
      <c r="B519" s="9" t="s">
        <v>3068</v>
      </c>
      <c r="C519" s="10"/>
      <c r="E519" s="11" t="str">
        <f>_xlfn.XLOOKUP(A519,data_nodupes!D:D,data_nodupes!D:D)</f>
        <v>Am usually convinced that my friends and romantic partners will betray me.</v>
      </c>
    </row>
    <row r="520" spans="1:5" ht="15.35">
      <c r="A520" s="9" t="s">
        <v>1148</v>
      </c>
      <c r="B520" s="9" t="s">
        <v>3069</v>
      </c>
      <c r="C520" s="10"/>
      <c r="E520" s="11" t="str">
        <f>_xlfn.XLOOKUP(A520,data_nodupes!D:D,data_nodupes!D:D)</f>
        <v>Am usually in an average sort of mood, not too high and not too low.</v>
      </c>
    </row>
    <row r="521" spans="1:5" ht="15.35">
      <c r="A521" s="9" t="s">
        <v>3070</v>
      </c>
      <c r="B521" s="9" t="s">
        <v>3071</v>
      </c>
      <c r="C521" s="10"/>
      <c r="E521" s="11" t="e">
        <f>_xlfn.XLOOKUP(A521,data_nodupes!D:D,data_nodupes!D:D)</f>
        <v>#N/A</v>
      </c>
    </row>
    <row r="522" spans="1:5" ht="15.35">
      <c r="A522" s="9" t="s">
        <v>3072</v>
      </c>
      <c r="B522" s="9" t="s">
        <v>3073</v>
      </c>
      <c r="C522" s="10"/>
      <c r="E522" s="11" t="e">
        <f>_xlfn.XLOOKUP(A522,data_nodupes!D:D,data_nodupes!D:D)</f>
        <v>#N/A</v>
      </c>
    </row>
    <row r="523" spans="1:5" ht="15.35">
      <c r="A523" s="9" t="s">
        <v>3074</v>
      </c>
      <c r="B523" s="9" t="s">
        <v>3075</v>
      </c>
      <c r="C523" s="10"/>
      <c r="E523" s="11" t="e">
        <f>_xlfn.XLOOKUP(A523,data_nodupes!D:D,data_nodupes!D:D)</f>
        <v>#N/A</v>
      </c>
    </row>
    <row r="524" spans="1:5" ht="15.35">
      <c r="A524" s="9" t="s">
        <v>3076</v>
      </c>
      <c r="B524" s="9" t="s">
        <v>3077</v>
      </c>
      <c r="C524" s="10"/>
      <c r="E524" s="11" t="e">
        <f>_xlfn.XLOOKUP(A524,data_nodupes!D:D,data_nodupes!D:D)</f>
        <v>#N/A</v>
      </c>
    </row>
    <row r="525" spans="1:5" ht="15.35">
      <c r="A525" s="9" t="s">
        <v>2087</v>
      </c>
      <c r="B525" s="9" t="s">
        <v>3078</v>
      </c>
      <c r="C525" s="10"/>
      <c r="E525" s="11" t="str">
        <f>_xlfn.XLOOKUP(A525,data_nodupes!D:D,data_nodupes!D:D)</f>
        <v>Am valued by my friends for my good judgment.</v>
      </c>
    </row>
    <row r="526" spans="1:5" ht="15.35">
      <c r="A526" s="9" t="s">
        <v>2088</v>
      </c>
      <c r="B526" s="9" t="s">
        <v>3079</v>
      </c>
      <c r="C526" s="10"/>
      <c r="E526" s="11" t="str">
        <f>_xlfn.XLOOKUP(A526,data_nodupes!D:D,data_nodupes!D:D)</f>
        <v>Am valued by others for my objectivity.</v>
      </c>
    </row>
    <row r="527" spans="1:5" ht="15.35">
      <c r="A527" s="9" t="s">
        <v>2089</v>
      </c>
      <c r="B527" s="9" t="s">
        <v>3080</v>
      </c>
      <c r="C527" s="10"/>
      <c r="E527" s="11" t="str">
        <f>_xlfn.XLOOKUP(A527,data_nodupes!D:D,data_nodupes!D:D)</f>
        <v>Am very aware of my surroundings.</v>
      </c>
    </row>
    <row r="528" spans="1:5" ht="15.35">
      <c r="A528" s="9" t="s">
        <v>3081</v>
      </c>
      <c r="B528" s="9" t="s">
        <v>3082</v>
      </c>
      <c r="C528" s="10"/>
      <c r="E528" s="11" t="e">
        <f>_xlfn.XLOOKUP(A528,data_nodupes!D:D,data_nodupes!D:D)</f>
        <v>#N/A</v>
      </c>
    </row>
    <row r="529" spans="1:5" ht="15.35">
      <c r="A529" s="9" t="s">
        <v>3083</v>
      </c>
      <c r="B529" s="9" t="s">
        <v>3084</v>
      </c>
      <c r="C529" s="10"/>
      <c r="E529" s="11" t="e">
        <f>_xlfn.XLOOKUP(A529,data_nodupes!D:D,data_nodupes!D:D)</f>
        <v>#N/A</v>
      </c>
    </row>
    <row r="530" spans="1:5" ht="15.35">
      <c r="A530" s="9" t="s">
        <v>1189</v>
      </c>
      <c r="B530" s="9" t="s">
        <v>3085</v>
      </c>
      <c r="C530" s="10"/>
      <c r="E530" s="11" t="str">
        <f>_xlfn.XLOOKUP(A530,data_nodupes!D:D,data_nodupes!D:D)</f>
        <v>Am very pleased with myself.</v>
      </c>
    </row>
    <row r="531" spans="1:5" ht="15.35">
      <c r="A531" s="9" t="s">
        <v>3086</v>
      </c>
      <c r="B531" s="9" t="s">
        <v>3087</v>
      </c>
      <c r="C531" s="10"/>
      <c r="E531" s="11" t="e">
        <f>_xlfn.XLOOKUP(A531,data_nodupes!D:D,data_nodupes!D:D)</f>
        <v>#N/A</v>
      </c>
    </row>
    <row r="532" spans="1:5" ht="15.35">
      <c r="A532" s="9" t="s">
        <v>3088</v>
      </c>
      <c r="B532" s="9" t="s">
        <v>3089</v>
      </c>
      <c r="C532" s="10"/>
      <c r="E532" s="11" t="e">
        <f>_xlfn.XLOOKUP(A532,data_nodupes!D:D,data_nodupes!D:D)</f>
        <v>#N/A</v>
      </c>
    </row>
    <row r="533" spans="1:5" ht="15.35">
      <c r="A533" s="9" t="s">
        <v>41</v>
      </c>
      <c r="B533" s="9" t="s">
        <v>3090</v>
      </c>
      <c r="C533" s="10"/>
      <c r="E533" s="11" t="str">
        <f>_xlfn.XLOOKUP(A533,data_nodupes!D:D,data_nodupes!D:D)</f>
        <v>Am wary of others.</v>
      </c>
    </row>
    <row r="534" spans="1:5" ht="15.35">
      <c r="A534" s="9" t="s">
        <v>3091</v>
      </c>
      <c r="B534" s="9" t="s">
        <v>3092</v>
      </c>
      <c r="C534" s="10"/>
      <c r="E534" s="11" t="e">
        <f>_xlfn.XLOOKUP(A534,data_nodupes!D:D,data_nodupes!D:D)</f>
        <v>#N/A</v>
      </c>
    </row>
    <row r="535" spans="1:5" ht="15.35">
      <c r="A535" s="9" t="s">
        <v>3093</v>
      </c>
      <c r="B535" s="9" t="s">
        <v>3094</v>
      </c>
      <c r="C535" s="10"/>
      <c r="E535" s="11" t="e">
        <f>_xlfn.XLOOKUP(A535,data_nodupes!D:D,data_nodupes!D:D)</f>
        <v>#N/A</v>
      </c>
    </row>
    <row r="536" spans="1:5" ht="15.35">
      <c r="A536" s="9" t="s">
        <v>2090</v>
      </c>
      <c r="B536" s="9" t="s">
        <v>3095</v>
      </c>
      <c r="C536" s="10"/>
      <c r="E536" s="11" t="str">
        <f>_xlfn.XLOOKUP(A536,data_nodupes!D:D,data_nodupes!D:D)</f>
        <v>Am who I am because of my faith.</v>
      </c>
    </row>
    <row r="537" spans="1:5" ht="15.35">
      <c r="A537" s="9" t="s">
        <v>3096</v>
      </c>
      <c r="B537" s="9" t="s">
        <v>3097</v>
      </c>
      <c r="C537" s="10"/>
      <c r="E537" s="11" t="e">
        <f>_xlfn.XLOOKUP(A537,data_nodupes!D:D,data_nodupes!D:D)</f>
        <v>#N/A</v>
      </c>
    </row>
    <row r="538" spans="1:5" ht="15.35">
      <c r="A538" s="9" t="s">
        <v>3098</v>
      </c>
      <c r="B538" s="9" t="s">
        <v>3099</v>
      </c>
      <c r="C538" s="10"/>
      <c r="E538" s="11" t="e">
        <f>_xlfn.XLOOKUP(A538,data_nodupes!D:D,data_nodupes!D:D)</f>
        <v>#N/A</v>
      </c>
    </row>
    <row r="539" spans="1:5" ht="15.35">
      <c r="A539" s="9" t="s">
        <v>3100</v>
      </c>
      <c r="B539" s="9" t="s">
        <v>3101</v>
      </c>
      <c r="C539" s="10"/>
      <c r="E539" s="11" t="e">
        <f>_xlfn.XLOOKUP(A539,data_nodupes!D:D,data_nodupes!D:D)</f>
        <v>#N/A</v>
      </c>
    </row>
    <row r="540" spans="1:5" ht="15.35">
      <c r="A540" s="9" t="s">
        <v>3102</v>
      </c>
      <c r="B540" s="9" t="s">
        <v>3103</v>
      </c>
      <c r="C540" s="10"/>
      <c r="E540" s="11" t="e">
        <f>_xlfn.XLOOKUP(A540,data_nodupes!D:D,data_nodupes!D:D)</f>
        <v>#N/A</v>
      </c>
    </row>
    <row r="541" spans="1:5" ht="15.35">
      <c r="A541" s="9" t="s">
        <v>3104</v>
      </c>
      <c r="B541" s="9" t="s">
        <v>3105</v>
      </c>
      <c r="C541" s="10"/>
      <c r="E541" s="11" t="e">
        <f>_xlfn.XLOOKUP(A541,data_nodupes!D:D,data_nodupes!D:D)</f>
        <v>#N/A</v>
      </c>
    </row>
    <row r="542" spans="1:5" ht="15.35">
      <c r="A542" s="9" t="s">
        <v>3106</v>
      </c>
      <c r="B542" s="9" t="s">
        <v>3107</v>
      </c>
      <c r="C542" s="10"/>
      <c r="E542" s="11" t="e">
        <f>_xlfn.XLOOKUP(A542,data_nodupes!D:D,data_nodupes!D:D)</f>
        <v>#N/A</v>
      </c>
    </row>
    <row r="543" spans="1:5" ht="15.35">
      <c r="A543" s="9" t="s">
        <v>3108</v>
      </c>
      <c r="B543" s="9" t="s">
        <v>3109</v>
      </c>
      <c r="C543" s="10"/>
      <c r="E543" s="11" t="e">
        <f>_xlfn.XLOOKUP(A543,data_nodupes!D:D,data_nodupes!D:D)</f>
        <v>#N/A</v>
      </c>
    </row>
    <row r="544" spans="1:5" ht="15.35">
      <c r="A544" s="9" t="s">
        <v>2091</v>
      </c>
      <c r="B544" s="9" t="s">
        <v>3110</v>
      </c>
      <c r="C544" s="10"/>
      <c r="E544" s="11" t="str">
        <f>_xlfn.XLOOKUP(A544,data_nodupes!D:D,data_nodupes!D:D)</f>
        <v>Am willing to take risks to establish a relationship.</v>
      </c>
    </row>
    <row r="545" spans="1:5" ht="15.35">
      <c r="A545" s="9" t="s">
        <v>1368</v>
      </c>
      <c r="B545" s="9" t="s">
        <v>3111</v>
      </c>
      <c r="C545" s="10"/>
      <c r="E545" s="11" t="str">
        <f>_xlfn.XLOOKUP(A545,data_nodupes!D:D,data_nodupes!D:D)</f>
        <v>Am willing to take risks.</v>
      </c>
    </row>
    <row r="546" spans="1:5" ht="15.35">
      <c r="A546" s="9" t="s">
        <v>43</v>
      </c>
      <c r="B546" s="9" t="s">
        <v>3112</v>
      </c>
      <c r="C546" s="10"/>
      <c r="E546" s="11" t="str">
        <f>_xlfn.XLOOKUP(A546,data_nodupes!D:D,data_nodupes!D:D)</f>
        <v>Am willing to talk about myself.</v>
      </c>
    </row>
    <row r="547" spans="1:5" ht="15.35">
      <c r="A547" s="9" t="s">
        <v>3113</v>
      </c>
      <c r="B547" s="9" t="s">
        <v>3114</v>
      </c>
      <c r="C547" s="10"/>
      <c r="E547" s="11" t="e">
        <f>_xlfn.XLOOKUP(A547,data_nodupes!D:D,data_nodupes!D:D)</f>
        <v>#N/A</v>
      </c>
    </row>
    <row r="548" spans="1:5" ht="15.35">
      <c r="A548" s="9" t="s">
        <v>230</v>
      </c>
      <c r="B548" s="9" t="s">
        <v>3115</v>
      </c>
      <c r="C548" s="10"/>
      <c r="E548" s="11" t="str">
        <f>_xlfn.XLOOKUP(A548,data_nodupes!D:D,data_nodupes!D:D)</f>
        <v>Am willing to try anything once.</v>
      </c>
    </row>
    <row r="549" spans="1:5" ht="15.35">
      <c r="A549" s="9" t="s">
        <v>3116</v>
      </c>
      <c r="B549" s="9" t="s">
        <v>3117</v>
      </c>
      <c r="C549" s="10"/>
      <c r="E549" s="11" t="e">
        <f>_xlfn.XLOOKUP(A549,data_nodupes!D:D,data_nodupes!D:D)</f>
        <v>#N/A</v>
      </c>
    </row>
    <row r="550" spans="1:5" ht="15.35">
      <c r="A550" s="9" t="s">
        <v>3118</v>
      </c>
      <c r="B550" s="9" t="s">
        <v>3119</v>
      </c>
      <c r="C550" s="10"/>
      <c r="E550" s="11" t="e">
        <f>_xlfn.XLOOKUP(A550,data_nodupes!D:D,data_nodupes!D:D)</f>
        <v>#N/A</v>
      </c>
    </row>
    <row r="551" spans="1:5" ht="15.35">
      <c r="A551" s="9" t="s">
        <v>3120</v>
      </c>
      <c r="B551" s="9" t="s">
        <v>3121</v>
      </c>
      <c r="C551" s="10"/>
      <c r="E551" s="11" t="e">
        <f>_xlfn.XLOOKUP(A551,data_nodupes!D:D,data_nodupes!D:D)</f>
        <v>#N/A</v>
      </c>
    </row>
    <row r="552" spans="1:5" ht="15.35">
      <c r="A552" s="9" t="s">
        <v>44</v>
      </c>
      <c r="B552" s="9" t="s">
        <v>3122</v>
      </c>
      <c r="C552" s="10"/>
      <c r="E552" s="11" t="str">
        <f>_xlfn.XLOOKUP(A552,data_nodupes!D:D,data_nodupes!D:D)</f>
        <v>Amuse my friends.</v>
      </c>
    </row>
    <row r="553" spans="1:5" ht="15.35">
      <c r="A553" s="9" t="s">
        <v>492</v>
      </c>
      <c r="B553" s="9" t="s">
        <v>3123</v>
      </c>
      <c r="C553" s="10"/>
      <c r="E553" s="11" t="str">
        <f>_xlfn.XLOOKUP(A553,data_nodupes!D:D,data_nodupes!D:D)</f>
        <v>Amuse myself easily.</v>
      </c>
    </row>
    <row r="554" spans="1:5" ht="15.35">
      <c r="A554" s="9" t="s">
        <v>494</v>
      </c>
      <c r="B554" s="9" t="s">
        <v>3124</v>
      </c>
      <c r="C554" s="10"/>
      <c r="E554" s="11" t="str">
        <f>_xlfn.XLOOKUP(A554,data_nodupes!D:D,data_nodupes!D:D)</f>
        <v>Anticipate the needs of others.</v>
      </c>
    </row>
    <row r="555" spans="1:5" ht="15.35">
      <c r="A555" s="9" t="s">
        <v>3125</v>
      </c>
      <c r="B555" s="9" t="s">
        <v>3126</v>
      </c>
      <c r="C555" s="10"/>
      <c r="E555" s="11" t="e">
        <f>_xlfn.XLOOKUP(A555,data_nodupes!D:D,data_nodupes!D:D)</f>
        <v>#N/A</v>
      </c>
    </row>
    <row r="556" spans="1:5" ht="15.35">
      <c r="A556" s="9" t="s">
        <v>2092</v>
      </c>
      <c r="B556" s="9" t="s">
        <v>3127</v>
      </c>
      <c r="C556" s="10"/>
      <c r="E556" s="11" t="str">
        <f>_xlfn.XLOOKUP(A556,data_nodupes!D:D,data_nodupes!D:D)</f>
        <v>Appreciate all forms of art.</v>
      </c>
    </row>
    <row r="557" spans="1:5" ht="15.35">
      <c r="A557" s="9" t="s">
        <v>495</v>
      </c>
      <c r="B557" s="9" t="s">
        <v>3128</v>
      </c>
      <c r="C557" s="10"/>
      <c r="E557" s="11" t="str">
        <f>_xlfn.XLOOKUP(A557,data_nodupes!D:D,data_nodupes!D:D)</f>
        <v>Appreciate good manners.</v>
      </c>
    </row>
    <row r="558" spans="1:5" ht="15.35">
      <c r="A558" s="9" t="s">
        <v>1190</v>
      </c>
      <c r="B558" s="9" t="s">
        <v>3129</v>
      </c>
      <c r="C558" s="10"/>
      <c r="E558" s="11" t="str">
        <f>_xlfn.XLOOKUP(A558,data_nodupes!D:D,data_nodupes!D:D)</f>
        <v>Appreciate people who wait on me.</v>
      </c>
    </row>
    <row r="559" spans="1:5" ht="15.35">
      <c r="A559" s="9" t="s">
        <v>496</v>
      </c>
      <c r="B559" s="9" t="s">
        <v>3130</v>
      </c>
      <c r="C559" s="10"/>
      <c r="E559" s="11" t="str">
        <f>_xlfn.XLOOKUP(A559,data_nodupes!D:D,data_nodupes!D:D)</f>
        <v>Appreciate the viewpoints of others.</v>
      </c>
    </row>
    <row r="560" spans="1:5" ht="15.35">
      <c r="A560" s="9" t="s">
        <v>1191</v>
      </c>
      <c r="B560" s="9" t="s">
        <v>3131</v>
      </c>
      <c r="C560" s="10"/>
      <c r="E560" s="11" t="str">
        <f>_xlfn.XLOOKUP(A560,data_nodupes!D:D,data_nodupes!D:D)</f>
        <v>Approach others in a positive manner.</v>
      </c>
    </row>
    <row r="561" spans="1:5" ht="15.35">
      <c r="A561" s="9" t="s">
        <v>3132</v>
      </c>
      <c r="B561" s="9" t="s">
        <v>3133</v>
      </c>
      <c r="C561" s="10"/>
      <c r="E561" s="11" t="e">
        <f>_xlfn.XLOOKUP(A561,data_nodupes!D:D,data_nodupes!D:D)</f>
        <v>#N/A</v>
      </c>
    </row>
    <row r="562" spans="1:5" ht="15.35">
      <c r="A562" s="9" t="s">
        <v>3134</v>
      </c>
      <c r="B562" s="9" t="s">
        <v>3135</v>
      </c>
      <c r="C562" s="10"/>
      <c r="E562" s="11" t="e">
        <f>_xlfn.XLOOKUP(A562,data_nodupes!D:D,data_nodupes!D:D)</f>
        <v>#N/A</v>
      </c>
    </row>
    <row r="563" spans="1:5" ht="15.35">
      <c r="A563" s="9" t="s">
        <v>3136</v>
      </c>
      <c r="B563" s="9" t="s">
        <v>3137</v>
      </c>
      <c r="C563" s="10"/>
      <c r="E563" s="11" t="e">
        <f>_xlfn.XLOOKUP(A563,data_nodupes!D:D,data_nodupes!D:D)</f>
        <v>#N/A</v>
      </c>
    </row>
    <row r="564" spans="1:5" ht="15.35">
      <c r="A564" s="9" t="s">
        <v>497</v>
      </c>
      <c r="B564" s="9" t="s">
        <v>3138</v>
      </c>
      <c r="C564" s="10"/>
      <c r="E564" s="11" t="str">
        <f>_xlfn.XLOOKUP(A564,data_nodupes!D:D,data_nodupes!D:D)</f>
        <v>Ask questions that nobody else does.</v>
      </c>
    </row>
    <row r="565" spans="1:5" ht="15.35">
      <c r="A565" s="9" t="s">
        <v>3139</v>
      </c>
      <c r="B565" s="9" t="s">
        <v>3140</v>
      </c>
      <c r="C565" s="10"/>
      <c r="E565" s="11" t="e">
        <f>_xlfn.XLOOKUP(A565,data_nodupes!D:D,data_nodupes!D:D)</f>
        <v>#N/A</v>
      </c>
    </row>
    <row r="566" spans="1:5" ht="15.35">
      <c r="A566" s="9" t="s">
        <v>3141</v>
      </c>
      <c r="B566" s="9" t="s">
        <v>3142</v>
      </c>
      <c r="C566" s="10"/>
      <c r="E566" s="11" t="e">
        <f>_xlfn.XLOOKUP(A566,data_nodupes!D:D,data_nodupes!D:D)</f>
        <v>#N/A</v>
      </c>
    </row>
    <row r="567" spans="1:5" ht="15.35">
      <c r="A567" s="9" t="s">
        <v>3143</v>
      </c>
      <c r="B567" s="9" t="s">
        <v>3144</v>
      </c>
      <c r="C567" s="10"/>
      <c r="E567" s="11" t="e">
        <f>_xlfn.XLOOKUP(A567,data_nodupes!D:D,data_nodupes!D:D)</f>
        <v>#N/A</v>
      </c>
    </row>
    <row r="568" spans="1:5" ht="15.35">
      <c r="A568" s="9" t="s">
        <v>3145</v>
      </c>
      <c r="B568" s="9" t="s">
        <v>3146</v>
      </c>
      <c r="C568" s="10"/>
      <c r="E568" s="11" t="e">
        <f>_xlfn.XLOOKUP(A568,data_nodupes!D:D,data_nodupes!D:D)</f>
        <v>#N/A</v>
      </c>
    </row>
    <row r="569" spans="1:5" ht="15.35">
      <c r="A569" s="9" t="s">
        <v>1280</v>
      </c>
      <c r="B569" s="9" t="s">
        <v>3147</v>
      </c>
      <c r="C569" s="10"/>
      <c r="E569" s="11" t="str">
        <f>_xlfn.XLOOKUP(A569,data_nodupes!D:D,data_nodupes!D:D)</f>
        <v>Attract attention from the opposite sex.</v>
      </c>
    </row>
    <row r="570" spans="1:5" ht="15.35">
      <c r="A570" s="9" t="s">
        <v>498</v>
      </c>
      <c r="B570" s="9" t="s">
        <v>3148</v>
      </c>
      <c r="C570" s="10"/>
      <c r="E570" s="11" t="str">
        <f>_xlfn.XLOOKUP(A570,data_nodupes!D:D,data_nodupes!D:D)</f>
        <v>Automatically take charge.</v>
      </c>
    </row>
    <row r="571" spans="1:5" ht="15.35">
      <c r="A571" s="9" t="s">
        <v>2093</v>
      </c>
      <c r="B571" s="9" t="s">
        <v>3149</v>
      </c>
      <c r="C571" s="10"/>
      <c r="E571" s="11" t="str">
        <f>_xlfn.XLOOKUP(A571,data_nodupes!D:D,data_nodupes!D:D)</f>
        <v>Avoid activities that are physically dangerous.</v>
      </c>
    </row>
    <row r="572" spans="1:5" ht="15.35">
      <c r="A572" s="9" t="s">
        <v>3150</v>
      </c>
      <c r="B572" s="9" t="s">
        <v>3151</v>
      </c>
      <c r="C572" s="10"/>
      <c r="E572" s="11" t="e">
        <f>_xlfn.XLOOKUP(A572,data_nodupes!D:D,data_nodupes!D:D)</f>
        <v>#N/A</v>
      </c>
    </row>
    <row r="573" spans="1:5" ht="15.35">
      <c r="A573" s="9" t="s">
        <v>3152</v>
      </c>
      <c r="B573" s="9" t="s">
        <v>3153</v>
      </c>
      <c r="C573" s="10"/>
      <c r="E573" s="11" t="e">
        <f>_xlfn.XLOOKUP(A573,data_nodupes!D:D,data_nodupes!D:D)</f>
        <v>#N/A</v>
      </c>
    </row>
    <row r="574" spans="1:5" ht="15.35">
      <c r="A574" s="9" t="s">
        <v>3154</v>
      </c>
      <c r="B574" s="9" t="s">
        <v>3155</v>
      </c>
      <c r="C574" s="10"/>
      <c r="E574" s="11" t="e">
        <f>_xlfn.XLOOKUP(A574,data_nodupes!D:D,data_nodupes!D:D)</f>
        <v>#N/A</v>
      </c>
    </row>
    <row r="575" spans="1:5" ht="15.35">
      <c r="A575" s="9" t="s">
        <v>231</v>
      </c>
      <c r="B575" s="9" t="s">
        <v>3156</v>
      </c>
      <c r="C575" s="10"/>
      <c r="E575" s="11" t="str">
        <f>_xlfn.XLOOKUP(A575,data_nodupes!D:D,data_nodupes!D:D)</f>
        <v>Avoid company.</v>
      </c>
    </row>
    <row r="576" spans="1:5" ht="15.35">
      <c r="A576" s="9" t="s">
        <v>232</v>
      </c>
      <c r="B576" s="9" t="s">
        <v>3157</v>
      </c>
      <c r="C576" s="10"/>
      <c r="E576" s="11" t="str">
        <f>_xlfn.XLOOKUP(A576,data_nodupes!D:D,data_nodupes!D:D)</f>
        <v>Avoid contacts with others.</v>
      </c>
    </row>
    <row r="577" spans="1:5" ht="15.35">
      <c r="A577" s="9" t="s">
        <v>1469</v>
      </c>
      <c r="B577" s="9" t="s">
        <v>3158</v>
      </c>
      <c r="C577" s="10"/>
      <c r="E577" s="11" t="str">
        <f>_xlfn.XLOOKUP(A577,data_nodupes!D:D,data_nodupes!D:D)</f>
        <v>Avoid crowds.</v>
      </c>
    </row>
    <row r="578" spans="1:5" ht="15.35">
      <c r="A578" s="9" t="s">
        <v>889</v>
      </c>
      <c r="B578" s="9" t="s">
        <v>3159</v>
      </c>
      <c r="C578" s="10"/>
      <c r="E578" s="11" t="str">
        <f>_xlfn.XLOOKUP(A578,data_nodupes!D:D,data_nodupes!D:D)</f>
        <v>Avoid dangerous situations.</v>
      </c>
    </row>
    <row r="579" spans="1:5" ht="15.35">
      <c r="A579" s="9" t="s">
        <v>3160</v>
      </c>
      <c r="B579" s="9" t="s">
        <v>3161</v>
      </c>
      <c r="C579" s="10"/>
      <c r="E579" s="11" t="e">
        <f>_xlfn.XLOOKUP(A579,data_nodupes!D:D,data_nodupes!D:D)</f>
        <v>#N/A</v>
      </c>
    </row>
    <row r="580" spans="1:5" ht="15.35">
      <c r="A580" s="9" t="s">
        <v>2095</v>
      </c>
      <c r="B580" s="9" t="s">
        <v>3162</v>
      </c>
      <c r="C580" s="10"/>
      <c r="E580" s="11" t="str">
        <f>_xlfn.XLOOKUP(A580,data_nodupes!D:D,data_nodupes!D:D)</f>
        <v>Avoid dealing with uncomfortable emotions.</v>
      </c>
    </row>
    <row r="581" spans="1:5" ht="15.35">
      <c r="A581" s="9" t="s">
        <v>3163</v>
      </c>
      <c r="B581" s="9" t="s">
        <v>3164</v>
      </c>
      <c r="C581" s="10"/>
      <c r="E581" s="11" t="e">
        <f>_xlfn.XLOOKUP(A581,data_nodupes!D:D,data_nodupes!D:D)</f>
        <v>#N/A</v>
      </c>
    </row>
    <row r="582" spans="1:5" ht="15.35">
      <c r="A582" s="9" t="s">
        <v>233</v>
      </c>
      <c r="B582" s="9" t="s">
        <v>3165</v>
      </c>
      <c r="C582" s="10"/>
      <c r="E582" s="11" t="str">
        <f>_xlfn.XLOOKUP(A582,data_nodupes!D:D,data_nodupes!D:D)</f>
        <v>Avoid difficult reading material.</v>
      </c>
    </row>
    <row r="583" spans="1:5" ht="15.35">
      <c r="A583" s="9" t="s">
        <v>3166</v>
      </c>
      <c r="B583" s="9" t="s">
        <v>3167</v>
      </c>
      <c r="C583" s="10"/>
      <c r="E583" s="11" t="e">
        <f>_xlfn.XLOOKUP(A583,data_nodupes!D:D,data_nodupes!D:D)</f>
        <v>#N/A</v>
      </c>
    </row>
    <row r="584" spans="1:5" ht="15.35">
      <c r="A584" s="9" t="s">
        <v>3168</v>
      </c>
      <c r="B584" s="9" t="s">
        <v>3169</v>
      </c>
      <c r="C584" s="10"/>
      <c r="E584" s="11" t="e">
        <f>_xlfn.XLOOKUP(A584,data_nodupes!D:D,data_nodupes!D:D)</f>
        <v>#N/A</v>
      </c>
    </row>
    <row r="585" spans="1:5" ht="15.35">
      <c r="A585" s="9" t="s">
        <v>3170</v>
      </c>
      <c r="B585" s="9" t="s">
        <v>3171</v>
      </c>
      <c r="C585" s="10"/>
      <c r="E585" s="11" t="e">
        <f>_xlfn.XLOOKUP(A585,data_nodupes!D:D,data_nodupes!D:D)</f>
        <v>#N/A</v>
      </c>
    </row>
    <row r="586" spans="1:5" ht="15.35">
      <c r="A586" s="9" t="s">
        <v>830</v>
      </c>
      <c r="B586" s="9" t="s">
        <v>3172</v>
      </c>
      <c r="C586" s="10"/>
      <c r="E586" s="11" t="str">
        <f>_xlfn.XLOOKUP(A586,data_nodupes!D:D,data_nodupes!D:D)</f>
        <v>Avoid imposing my will on others.</v>
      </c>
    </row>
    <row r="587" spans="1:5" ht="15.35">
      <c r="A587" s="9" t="s">
        <v>3173</v>
      </c>
      <c r="B587" s="9" t="s">
        <v>3174</v>
      </c>
      <c r="C587" s="10"/>
      <c r="E587" s="11" t="e">
        <f>_xlfn.XLOOKUP(A587,data_nodupes!D:D,data_nodupes!D:D)</f>
        <v>#N/A</v>
      </c>
    </row>
    <row r="588" spans="1:5" ht="15.35">
      <c r="A588" s="9" t="s">
        <v>1369</v>
      </c>
      <c r="B588" s="9" t="s">
        <v>3175</v>
      </c>
      <c r="C588" s="10"/>
      <c r="E588" s="11" t="str">
        <f>_xlfn.XLOOKUP(A588,data_nodupes!D:D,data_nodupes!D:D)</f>
        <v>Avoid mistakes.</v>
      </c>
    </row>
    <row r="589" spans="1:5" ht="15.35">
      <c r="A589" s="9" t="s">
        <v>45</v>
      </c>
      <c r="B589" s="9" t="s">
        <v>3176</v>
      </c>
      <c r="C589" s="10"/>
      <c r="E589" s="11" t="str">
        <f>_xlfn.XLOOKUP(A589,data_nodupes!D:D,data_nodupes!D:D)</f>
        <v>Avoid philosophical discussions.</v>
      </c>
    </row>
    <row r="590" spans="1:5" ht="15.35">
      <c r="A590" s="9" t="s">
        <v>995</v>
      </c>
      <c r="B590" s="9" t="s">
        <v>3177</v>
      </c>
      <c r="C590" s="10"/>
      <c r="E590" s="11" t="str">
        <f>_xlfn.XLOOKUP(A590,data_nodupes!D:D,data_nodupes!D:D)</f>
        <v>Avoid responsibilities.</v>
      </c>
    </row>
    <row r="591" spans="1:5" ht="15.35">
      <c r="A591" s="9" t="s">
        <v>3178</v>
      </c>
      <c r="B591" s="9" t="s">
        <v>3179</v>
      </c>
      <c r="C591" s="10"/>
      <c r="E591" s="11" t="e">
        <f>_xlfn.XLOOKUP(A591,data_nodupes!D:D,data_nodupes!D:D)</f>
        <v>#N/A</v>
      </c>
    </row>
    <row r="592" spans="1:5" ht="15.35">
      <c r="A592" s="9" t="s">
        <v>3180</v>
      </c>
      <c r="B592" s="9" t="s">
        <v>3181</v>
      </c>
      <c r="C592" s="10"/>
      <c r="E592" s="11" t="e">
        <f>_xlfn.XLOOKUP(A592,data_nodupes!D:D,data_nodupes!D:D)</f>
        <v>#N/A</v>
      </c>
    </row>
    <row r="593" spans="1:5" ht="15.35">
      <c r="A593" s="9" t="s">
        <v>3182</v>
      </c>
      <c r="B593" s="9" t="s">
        <v>3183</v>
      </c>
      <c r="C593" s="10"/>
      <c r="E593" s="11" t="e">
        <f>_xlfn.XLOOKUP(A593,data_nodupes!D:D,data_nodupes!D:D)</f>
        <v>#N/A</v>
      </c>
    </row>
    <row r="594" spans="1:5" ht="15.35">
      <c r="A594" s="9" t="s">
        <v>3184</v>
      </c>
      <c r="B594" s="9" t="s">
        <v>3185</v>
      </c>
      <c r="C594" s="10"/>
      <c r="E594" s="11" t="e">
        <f>_xlfn.XLOOKUP(A594,data_nodupes!D:D,data_nodupes!D:D)</f>
        <v>#N/A</v>
      </c>
    </row>
    <row r="595" spans="1:5" ht="15.35">
      <c r="A595" s="9" t="s">
        <v>2096</v>
      </c>
      <c r="B595" s="9" t="s">
        <v>3186</v>
      </c>
      <c r="C595" s="10"/>
      <c r="E595" s="11" t="str">
        <f>_xlfn.XLOOKUP(A595,data_nodupes!D:D,data_nodupes!D:D)</f>
        <v>Awaken with a sense of excitement about the day's possibilities.</v>
      </c>
    </row>
    <row r="596" spans="1:5" ht="15.35">
      <c r="A596" s="9" t="s">
        <v>1192</v>
      </c>
      <c r="B596" s="9" t="s">
        <v>3187</v>
      </c>
      <c r="C596" s="10"/>
      <c r="E596" s="11" t="str">
        <f>_xlfn.XLOOKUP(A596,data_nodupes!D:D,data_nodupes!D:D)</f>
        <v>Back out at the last moment.</v>
      </c>
    </row>
    <row r="597" spans="1:5" ht="15.35">
      <c r="A597" s="9" t="s">
        <v>499</v>
      </c>
      <c r="B597" s="9" t="s">
        <v>3188</v>
      </c>
      <c r="C597" s="10"/>
      <c r="E597" s="11" t="str">
        <f>_xlfn.XLOOKUP(A597,data_nodupes!D:D,data_nodupes!D:D)</f>
        <v>Barge in on conversations.</v>
      </c>
    </row>
    <row r="598" spans="1:5" ht="15.35">
      <c r="A598" s="9" t="s">
        <v>767</v>
      </c>
      <c r="B598" s="9" t="s">
        <v>3189</v>
      </c>
      <c r="C598" s="10"/>
      <c r="E598" s="11" t="str">
        <f>_xlfn.XLOOKUP(A598,data_nodupes!D:D,data_nodupes!D:D)</f>
        <v>Base my goals in life on inspiration, rather than logic.</v>
      </c>
    </row>
    <row r="599" spans="1:5" ht="15.35">
      <c r="A599" s="9" t="s">
        <v>3190</v>
      </c>
      <c r="B599" s="9" t="s">
        <v>3191</v>
      </c>
      <c r="C599" s="10"/>
      <c r="E599" s="11" t="e">
        <f>_xlfn.XLOOKUP(A599,data_nodupes!D:D,data_nodupes!D:D)</f>
        <v>#N/A</v>
      </c>
    </row>
    <row r="600" spans="1:5" ht="15.35">
      <c r="A600" s="9" t="s">
        <v>3192</v>
      </c>
      <c r="B600" s="9" t="s">
        <v>3193</v>
      </c>
      <c r="C600" s="10"/>
      <c r="E600" s="11" t="e">
        <f>_xlfn.XLOOKUP(A600,data_nodupes!D:D,data_nodupes!D:D)</f>
        <v>#N/A</v>
      </c>
    </row>
    <row r="601" spans="1:5" ht="15.35">
      <c r="A601" s="9" t="s">
        <v>3194</v>
      </c>
      <c r="B601" s="9" t="s">
        <v>3195</v>
      </c>
      <c r="C601" s="10"/>
      <c r="E601" s="11" t="e">
        <f>_xlfn.XLOOKUP(A601,data_nodupes!D:D,data_nodupes!D:D)</f>
        <v>#N/A</v>
      </c>
    </row>
    <row r="602" spans="1:5" ht="15.35">
      <c r="A602" s="9" t="s">
        <v>3196</v>
      </c>
      <c r="B602" s="9" t="s">
        <v>3197</v>
      </c>
      <c r="C602" s="10"/>
      <c r="E602" s="11" t="e">
        <f>_xlfn.XLOOKUP(A602,data_nodupes!D:D,data_nodupes!D:D)</f>
        <v>#N/A</v>
      </c>
    </row>
    <row r="603" spans="1:5" ht="15.35">
      <c r="A603" s="9" t="s">
        <v>3198</v>
      </c>
      <c r="B603" s="9" t="s">
        <v>3199</v>
      </c>
      <c r="C603" s="10"/>
      <c r="E603" s="11" t="e">
        <f>_xlfn.XLOOKUP(A603,data_nodupes!D:D,data_nodupes!D:D)</f>
        <v>#N/A</v>
      </c>
    </row>
    <row r="604" spans="1:5" ht="15.35">
      <c r="A604" s="9" t="s">
        <v>1370</v>
      </c>
      <c r="B604" s="9" t="s">
        <v>3200</v>
      </c>
      <c r="C604" s="10"/>
      <c r="E604" s="11" t="str">
        <f>_xlfn.XLOOKUP(A604,data_nodupes!D:D,data_nodupes!D:D)</f>
        <v>Become frustrated and angry with people when they don't live up to my expectations.</v>
      </c>
    </row>
    <row r="605" spans="1:5" ht="15.35">
      <c r="A605" s="9" t="s">
        <v>3201</v>
      </c>
      <c r="B605" s="9" t="s">
        <v>3202</v>
      </c>
      <c r="C605" s="10"/>
      <c r="E605" s="11" t="e">
        <f>_xlfn.XLOOKUP(A605,data_nodupes!D:D,data_nodupes!D:D)</f>
        <v>#N/A</v>
      </c>
    </row>
    <row r="606" spans="1:5" ht="15.35">
      <c r="A606" s="9" t="s">
        <v>500</v>
      </c>
      <c r="B606" s="9" t="s">
        <v>3203</v>
      </c>
      <c r="C606" s="10"/>
      <c r="E606" s="11" t="str">
        <f>_xlfn.XLOOKUP(A606,data_nodupes!D:D,data_nodupes!D:D)</f>
        <v>Become overwhelmed by events.</v>
      </c>
    </row>
    <row r="607" spans="1:5" ht="15.35">
      <c r="A607" s="9" t="s">
        <v>3204</v>
      </c>
      <c r="B607" s="9" t="s">
        <v>3205</v>
      </c>
      <c r="C607" s="10"/>
      <c r="E607" s="11" t="e">
        <f>_xlfn.XLOOKUP(A607,data_nodupes!D:D,data_nodupes!D:D)</f>
        <v>#N/A</v>
      </c>
    </row>
    <row r="608" spans="1:5" ht="15.35">
      <c r="A608" s="9" t="s">
        <v>1973</v>
      </c>
      <c r="B608" s="9" t="s">
        <v>3206</v>
      </c>
      <c r="C608" s="10"/>
      <c r="E608" s="11" t="str">
        <f>_xlfn.XLOOKUP(A608,data_nodupes!D:D,data_nodupes!D:D)</f>
        <v>Begin to answer before the other person finishes the question.</v>
      </c>
    </row>
    <row r="609" spans="1:5" ht="15.35">
      <c r="A609" s="9" t="s">
        <v>890</v>
      </c>
      <c r="B609" s="9" t="s">
        <v>3207</v>
      </c>
      <c r="C609" s="10"/>
      <c r="E609" s="11" t="str">
        <f>_xlfn.XLOOKUP(A609,data_nodupes!D:D,data_nodupes!D:D)</f>
        <v>Begin to panic when there is danger.</v>
      </c>
    </row>
    <row r="610" spans="1:5" ht="15.35">
      <c r="A610" s="9" t="s">
        <v>3208</v>
      </c>
      <c r="B610" s="9" t="s">
        <v>3209</v>
      </c>
      <c r="C610" s="10"/>
      <c r="E610" s="11" t="e">
        <f>_xlfn.XLOOKUP(A610,data_nodupes!D:D,data_nodupes!D:D)</f>
        <v>#N/A</v>
      </c>
    </row>
    <row r="611" spans="1:5" ht="15.35">
      <c r="A611" s="9" t="s">
        <v>3210</v>
      </c>
      <c r="B611" s="9" t="s">
        <v>3211</v>
      </c>
      <c r="C611" s="10"/>
      <c r="E611" s="11" t="e">
        <f>_xlfn.XLOOKUP(A611,data_nodupes!D:D,data_nodupes!D:D)</f>
        <v>#N/A</v>
      </c>
    </row>
    <row r="612" spans="1:5" ht="15.35">
      <c r="A612" s="9" t="s">
        <v>3212</v>
      </c>
      <c r="B612" s="9" t="s">
        <v>3213</v>
      </c>
      <c r="C612" s="10"/>
      <c r="E612" s="11" t="e">
        <f>_xlfn.XLOOKUP(A612,data_nodupes!D:D,data_nodupes!D:D)</f>
        <v>#N/A</v>
      </c>
    </row>
    <row r="613" spans="1:5" ht="15.35">
      <c r="A613" s="9" t="s">
        <v>2097</v>
      </c>
      <c r="B613" s="9" t="s">
        <v>3214</v>
      </c>
      <c r="C613" s="10"/>
      <c r="E613" s="11" t="str">
        <f>_xlfn.XLOOKUP(A613,data_nodupes!D:D,data_nodupes!D:D)</f>
        <v>Behave in unusual and strange ways.</v>
      </c>
    </row>
    <row r="614" spans="1:5" ht="15.35">
      <c r="A614" s="9" t="s">
        <v>501</v>
      </c>
      <c r="B614" s="9" t="s">
        <v>3215</v>
      </c>
      <c r="C614" s="10"/>
      <c r="E614" s="11" t="str">
        <f>_xlfn.XLOOKUP(A614,data_nodupes!D:D,data_nodupes!D:D)</f>
        <v>Behave properly.</v>
      </c>
    </row>
    <row r="615" spans="1:5" ht="15.35">
      <c r="A615" s="9" t="s">
        <v>3216</v>
      </c>
      <c r="B615" s="9" t="s">
        <v>3217</v>
      </c>
      <c r="C615" s="10"/>
      <c r="E615" s="11" t="e">
        <f>_xlfn.XLOOKUP(A615,data_nodupes!D:D,data_nodupes!D:D)</f>
        <v>#N/A</v>
      </c>
    </row>
    <row r="616" spans="1:5" ht="15.35">
      <c r="A616" s="9" t="s">
        <v>996</v>
      </c>
      <c r="B616" s="9" t="s">
        <v>3218</v>
      </c>
      <c r="C616" s="10"/>
      <c r="E616" s="11" t="str">
        <f>_xlfn.XLOOKUP(A616,data_nodupes!D:D,data_nodupes!D:D)</f>
        <v>Believe I have supernatural powers.</v>
      </c>
    </row>
    <row r="617" spans="1:5" ht="15.35">
      <c r="A617" s="9" t="s">
        <v>3219</v>
      </c>
      <c r="B617" s="9" t="s">
        <v>3220</v>
      </c>
      <c r="C617" s="10"/>
      <c r="E617" s="11" t="e">
        <f>_xlfn.XLOOKUP(A617,data_nodupes!D:D,data_nodupes!D:D)</f>
        <v>#N/A</v>
      </c>
    </row>
    <row r="618" spans="1:5" ht="15.35">
      <c r="A618" s="9" t="s">
        <v>504</v>
      </c>
      <c r="B618" s="9" t="s">
        <v>3221</v>
      </c>
      <c r="C618" s="10"/>
      <c r="E618" s="11" t="str">
        <f>_xlfn.XLOOKUP(A618,data_nodupes!D:D,data_nodupes!D:D)</f>
        <v>Believe in a logical answer for everything.</v>
      </c>
    </row>
    <row r="619" spans="1:5" ht="15.35">
      <c r="A619" s="9" t="s">
        <v>3222</v>
      </c>
      <c r="B619" s="9" t="s">
        <v>3223</v>
      </c>
      <c r="C619" s="10"/>
      <c r="E619" s="11" t="e">
        <f>_xlfn.XLOOKUP(A619,data_nodupes!D:D,data_nodupes!D:D)</f>
        <v>#N/A</v>
      </c>
    </row>
    <row r="620" spans="1:5" ht="15.35">
      <c r="A620" s="9" t="s">
        <v>2098</v>
      </c>
      <c r="B620" s="9" t="s">
        <v>3224</v>
      </c>
      <c r="C620" s="10"/>
      <c r="E620" s="11" t="str">
        <f>_xlfn.XLOOKUP(A620,data_nodupes!D:D,data_nodupes!D:D)</f>
        <v>Believe in a universal power or God.</v>
      </c>
    </row>
    <row r="621" spans="1:5" ht="15.35">
      <c r="A621" s="9" t="s">
        <v>505</v>
      </c>
      <c r="B621" s="9" t="s">
        <v>3225</v>
      </c>
      <c r="C621" s="10"/>
      <c r="E621" s="11" t="str">
        <f>_xlfn.XLOOKUP(A621,data_nodupes!D:D,data_nodupes!D:D)</f>
        <v>Believe in an eye for an eye.</v>
      </c>
    </row>
    <row r="622" spans="1:5" ht="15.35">
      <c r="A622" s="9" t="s">
        <v>3226</v>
      </c>
      <c r="B622" s="9" t="s">
        <v>3227</v>
      </c>
      <c r="C622" s="10"/>
      <c r="E622" s="11" t="e">
        <f>_xlfn.XLOOKUP(A622,data_nodupes!D:D,data_nodupes!D:D)</f>
        <v>#N/A</v>
      </c>
    </row>
    <row r="623" spans="1:5" ht="15.35">
      <c r="A623" s="9" t="s">
        <v>1534</v>
      </c>
      <c r="B623" s="9" t="s">
        <v>3228</v>
      </c>
      <c r="C623" s="10"/>
      <c r="E623" s="11" t="str">
        <f>_xlfn.XLOOKUP(A623,data_nodupes!D:D,data_nodupes!D:D)</f>
        <v>Believe in equality between all races.</v>
      </c>
    </row>
    <row r="624" spans="1:5" ht="15.35">
      <c r="A624" s="9" t="s">
        <v>3229</v>
      </c>
      <c r="B624" s="9" t="s">
        <v>3230</v>
      </c>
      <c r="C624" s="10"/>
      <c r="E624" s="11" t="e">
        <f>_xlfn.XLOOKUP(A624,data_nodupes!D:D,data_nodupes!D:D)</f>
        <v>#N/A</v>
      </c>
    </row>
    <row r="625" spans="1:5" ht="15.35">
      <c r="A625" s="9" t="s">
        <v>1193</v>
      </c>
      <c r="B625" s="9" t="s">
        <v>3231</v>
      </c>
      <c r="C625" s="10"/>
      <c r="E625" s="11" t="str">
        <f>_xlfn.XLOOKUP(A625,data_nodupes!D:D,data_nodupes!D:D)</f>
        <v>Believe in human goodness.</v>
      </c>
    </row>
    <row r="626" spans="1:5" ht="15.35">
      <c r="A626" s="9" t="s">
        <v>3232</v>
      </c>
      <c r="B626" s="9" t="s">
        <v>3233</v>
      </c>
      <c r="C626" s="10"/>
      <c r="E626" s="11" t="e">
        <f>_xlfn.XLOOKUP(A626,data_nodupes!D:D,data_nodupes!D:D)</f>
        <v>#N/A</v>
      </c>
    </row>
    <row r="627" spans="1:5" ht="15.35">
      <c r="A627" s="9" t="s">
        <v>46</v>
      </c>
      <c r="B627" s="9" t="s">
        <v>3234</v>
      </c>
      <c r="C627" s="10"/>
      <c r="E627" s="11" t="str">
        <f>_xlfn.XLOOKUP(A627,data_nodupes!D:D,data_nodupes!D:D)</f>
        <v>Believe in one true religion.</v>
      </c>
    </row>
    <row r="628" spans="1:5" ht="15.35">
      <c r="A628" s="9" t="s">
        <v>3235</v>
      </c>
      <c r="B628" s="9" t="s">
        <v>3236</v>
      </c>
      <c r="C628" s="10"/>
      <c r="E628" s="11" t="e">
        <f>_xlfn.XLOOKUP(A628,data_nodupes!D:D,data_nodupes!D:D)</f>
        <v>#N/A</v>
      </c>
    </row>
    <row r="629" spans="1:5" ht="15.35">
      <c r="A629" s="9" t="s">
        <v>1535</v>
      </c>
      <c r="B629" s="9" t="s">
        <v>3237</v>
      </c>
      <c r="C629" s="10"/>
      <c r="E629" s="11" t="str">
        <f>_xlfn.XLOOKUP(A629,data_nodupes!D:D,data_nodupes!D:D)</f>
        <v>Believe in sexual modesty.</v>
      </c>
    </row>
    <row r="630" spans="1:5" ht="15.35">
      <c r="A630" s="9" t="s">
        <v>3238</v>
      </c>
      <c r="B630" s="9" t="s">
        <v>3239</v>
      </c>
      <c r="C630" s="10"/>
      <c r="E630" s="11" t="e">
        <f>_xlfn.XLOOKUP(A630,data_nodupes!D:D,data_nodupes!D:D)</f>
        <v>#N/A</v>
      </c>
    </row>
    <row r="631" spans="1:5" ht="15.35">
      <c r="A631" s="9" t="s">
        <v>48</v>
      </c>
      <c r="B631" s="9" t="s">
        <v>3240</v>
      </c>
      <c r="C631" s="10"/>
      <c r="E631" s="11" t="str">
        <f>_xlfn.XLOOKUP(A631,data_nodupes!D:D,data_nodupes!D:D)</f>
        <v>Believe in the importance of art.</v>
      </c>
    </row>
    <row r="632" spans="1:5" ht="15.35">
      <c r="A632" s="9" t="s">
        <v>1995</v>
      </c>
      <c r="B632" s="9" t="s">
        <v>3241</v>
      </c>
      <c r="C632" s="10"/>
      <c r="E632" s="11" t="str">
        <f>_xlfn.XLOOKUP(A632,data_nodupes!D:D,data_nodupes!D:D)</f>
        <v>Believe in the importance of tradition.</v>
      </c>
    </row>
    <row r="633" spans="1:5" ht="15.35">
      <c r="A633" s="9" t="s">
        <v>3242</v>
      </c>
      <c r="B633" s="9" t="s">
        <v>3243</v>
      </c>
      <c r="C633" s="10"/>
      <c r="E633" s="11" t="e">
        <f>_xlfn.XLOOKUP(A633,data_nodupes!D:D,data_nodupes!D:D)</f>
        <v>#N/A</v>
      </c>
    </row>
    <row r="634" spans="1:5" ht="15.35">
      <c r="A634" s="9" t="s">
        <v>1553</v>
      </c>
      <c r="B634" s="9" t="s">
        <v>3244</v>
      </c>
      <c r="C634" s="10"/>
      <c r="E634" s="11" t="str">
        <f>_xlfn.XLOOKUP(A634,data_nodupes!D:D,data_nodupes!D:D)</f>
        <v>Believe in the power of fate.</v>
      </c>
    </row>
    <row r="635" spans="1:5" ht="15.35">
      <c r="A635" s="9" t="s">
        <v>3245</v>
      </c>
      <c r="B635" s="9" t="s">
        <v>3246</v>
      </c>
      <c r="C635" s="10"/>
      <c r="E635" s="11" t="e">
        <f>_xlfn.XLOOKUP(A635,data_nodupes!D:D,data_nodupes!D:D)</f>
        <v>#N/A</v>
      </c>
    </row>
    <row r="636" spans="1:5" ht="15.35">
      <c r="A636" s="9" t="s">
        <v>3247</v>
      </c>
      <c r="B636" s="9" t="s">
        <v>3248</v>
      </c>
      <c r="C636" s="10"/>
      <c r="E636" s="11" t="e">
        <f>_xlfn.XLOOKUP(A636,data_nodupes!D:D,data_nodupes!D:D)</f>
        <v>#N/A</v>
      </c>
    </row>
    <row r="637" spans="1:5" ht="15.35">
      <c r="A637" s="9" t="s">
        <v>3249</v>
      </c>
      <c r="B637" s="9" t="s">
        <v>3250</v>
      </c>
      <c r="C637" s="10"/>
      <c r="E637" s="11" t="e">
        <f>_xlfn.XLOOKUP(A637,data_nodupes!D:D,data_nodupes!D:D)</f>
        <v>#N/A</v>
      </c>
    </row>
    <row r="638" spans="1:5" ht="15.35">
      <c r="A638" s="9" t="s">
        <v>2099</v>
      </c>
      <c r="B638" s="9" t="s">
        <v>3251</v>
      </c>
      <c r="C638" s="10"/>
      <c r="E638" s="11" t="str">
        <f>_xlfn.XLOOKUP(A638,data_nodupes!D:D,data_nodupes!D:D)</f>
        <v>Believe it is always better to be safe than sorry.</v>
      </c>
    </row>
    <row r="639" spans="1:5" ht="15.35">
      <c r="A639" s="9" t="s">
        <v>506</v>
      </c>
      <c r="B639" s="9" t="s">
        <v>3252</v>
      </c>
      <c r="C639" s="10"/>
      <c r="E639" s="11" t="str">
        <f>_xlfn.XLOOKUP(A639,data_nodupes!D:D,data_nodupes!D:D)</f>
        <v>Believe only in myself.</v>
      </c>
    </row>
    <row r="640" spans="1:5" ht="15.35">
      <c r="A640" s="9" t="s">
        <v>997</v>
      </c>
      <c r="B640" s="9" t="s">
        <v>3253</v>
      </c>
      <c r="C640" s="10"/>
      <c r="E640" s="11" t="str">
        <f>_xlfn.XLOOKUP(A640,data_nodupes!D:D,data_nodupes!D:D)</f>
        <v>Believe strongly that the world would be a much better place if I had my way.</v>
      </c>
    </row>
    <row r="641" spans="1:5" ht="15.35">
      <c r="A641" s="9" t="s">
        <v>3254</v>
      </c>
      <c r="B641" s="9" t="s">
        <v>3255</v>
      </c>
      <c r="C641" s="10"/>
      <c r="E641" s="11" t="e">
        <f>_xlfn.XLOOKUP(A641,data_nodupes!D:D,data_nodupes!D:D)</f>
        <v>#N/A</v>
      </c>
    </row>
    <row r="642" spans="1:5" ht="15.35">
      <c r="A642" s="9" t="s">
        <v>3256</v>
      </c>
      <c r="B642" s="9" t="s">
        <v>3257</v>
      </c>
      <c r="C642" s="10"/>
      <c r="E642" s="11" t="e">
        <f>_xlfn.XLOOKUP(A642,data_nodupes!D:D,data_nodupes!D:D)</f>
        <v>#N/A</v>
      </c>
    </row>
    <row r="643" spans="1:5" ht="15.35">
      <c r="A643" s="9" t="s">
        <v>3258</v>
      </c>
      <c r="B643" s="9" t="s">
        <v>3259</v>
      </c>
      <c r="C643" s="10"/>
      <c r="E643" s="11" t="e">
        <f>_xlfn.XLOOKUP(A643,data_nodupes!D:D,data_nodupes!D:D)</f>
        <v>#N/A</v>
      </c>
    </row>
    <row r="644" spans="1:5" ht="15.35">
      <c r="A644" s="9" t="s">
        <v>3260</v>
      </c>
      <c r="B644" s="9" t="s">
        <v>3261</v>
      </c>
      <c r="C644" s="10"/>
      <c r="E644" s="11" t="e">
        <f>_xlfn.XLOOKUP(A644,data_nodupes!D:D,data_nodupes!D:D)</f>
        <v>#N/A</v>
      </c>
    </row>
    <row r="645" spans="1:5" ht="15.35">
      <c r="A645" s="9" t="s">
        <v>1556</v>
      </c>
      <c r="B645" s="9" t="s">
        <v>3262</v>
      </c>
      <c r="C645" s="10"/>
      <c r="E645" s="11" t="str">
        <f>_xlfn.XLOOKUP(A645,data_nodupes!D:D,data_nodupes!D:D)</f>
        <v>Believe that by working hard a person can achieve anything.</v>
      </c>
    </row>
    <row r="646" spans="1:5" ht="15.35">
      <c r="A646" s="9" t="s">
        <v>3263</v>
      </c>
      <c r="B646" s="9" t="s">
        <v>3264</v>
      </c>
      <c r="C646" s="10"/>
      <c r="E646" s="11" t="e">
        <f>_xlfn.XLOOKUP(A646,data_nodupes!D:D,data_nodupes!D:D)</f>
        <v>#N/A</v>
      </c>
    </row>
    <row r="647" spans="1:5" ht="15.35">
      <c r="A647" s="9" t="s">
        <v>3265</v>
      </c>
      <c r="B647" s="9" t="s">
        <v>3266</v>
      </c>
      <c r="C647" s="10"/>
      <c r="E647" s="11" t="e">
        <f>_xlfn.XLOOKUP(A647,data_nodupes!D:D,data_nodupes!D:D)</f>
        <v>#N/A</v>
      </c>
    </row>
    <row r="648" spans="1:5" ht="15.35">
      <c r="A648" s="9" t="s">
        <v>3267</v>
      </c>
      <c r="B648" s="9" t="s">
        <v>3268</v>
      </c>
      <c r="C648" s="10"/>
      <c r="E648" s="11" t="e">
        <f>_xlfn.XLOOKUP(A648,data_nodupes!D:D,data_nodupes!D:D)</f>
        <v>#N/A</v>
      </c>
    </row>
    <row r="649" spans="1:5" ht="15.35">
      <c r="A649" s="9" t="s">
        <v>771</v>
      </c>
      <c r="B649" s="9" t="s">
        <v>3269</v>
      </c>
      <c r="C649" s="10"/>
      <c r="E649" s="11" t="str">
        <f>_xlfn.XLOOKUP(A649,data_nodupes!D:D,data_nodupes!D:D)</f>
        <v>Believe that criminals should receive help rather than punishment.</v>
      </c>
    </row>
    <row r="650" spans="1:5" ht="15.35">
      <c r="A650" s="9" t="s">
        <v>3270</v>
      </c>
      <c r="B650" s="9" t="s">
        <v>3271</v>
      </c>
      <c r="C650" s="10"/>
      <c r="E650" s="11" t="e">
        <f>_xlfn.XLOOKUP(A650,data_nodupes!D:D,data_nodupes!D:D)</f>
        <v>#N/A</v>
      </c>
    </row>
    <row r="651" spans="1:5" ht="15.35">
      <c r="A651" s="9" t="s">
        <v>2100</v>
      </c>
      <c r="B651" s="9" t="s">
        <v>3272</v>
      </c>
      <c r="C651" s="10"/>
      <c r="E651" s="11" t="str">
        <f>_xlfn.XLOOKUP(A651,data_nodupes!D:D,data_nodupes!D:D)</f>
        <v>Believe that each person has a purpose in life.</v>
      </c>
    </row>
    <row r="652" spans="1:5" ht="15.35">
      <c r="A652" s="9" t="s">
        <v>3273</v>
      </c>
      <c r="B652" s="9" t="s">
        <v>3274</v>
      </c>
      <c r="C652" s="10"/>
      <c r="E652" s="11" t="e">
        <f>_xlfn.XLOOKUP(A652,data_nodupes!D:D,data_nodupes!D:D)</f>
        <v>#N/A</v>
      </c>
    </row>
    <row r="653" spans="1:5" ht="15.35">
      <c r="A653" s="9" t="s">
        <v>238</v>
      </c>
      <c r="B653" s="9" t="s">
        <v>3275</v>
      </c>
      <c r="C653" s="10"/>
      <c r="E653" s="11" t="str">
        <f>_xlfn.XLOOKUP(A653,data_nodupes!D:D,data_nodupes!D:D)</f>
        <v>Believe that events in my life are determined only by me.</v>
      </c>
    </row>
    <row r="654" spans="1:5" ht="15.35">
      <c r="A654" s="9" t="s">
        <v>2101</v>
      </c>
      <c r="B654" s="9" t="s">
        <v>3276</v>
      </c>
      <c r="C654" s="10"/>
      <c r="E654" s="11" t="str">
        <f>_xlfn.XLOOKUP(A654,data_nodupes!D:D,data_nodupes!D:D)</f>
        <v>Believe that everyone should have a say.</v>
      </c>
    </row>
    <row r="655" spans="1:5" ht="15.35">
      <c r="A655" s="9" t="s">
        <v>2102</v>
      </c>
      <c r="B655" s="9" t="s">
        <v>3277</v>
      </c>
      <c r="C655" s="10"/>
      <c r="E655" s="11" t="str">
        <f>_xlfn.XLOOKUP(A655,data_nodupes!D:D,data_nodupes!D:D)</f>
        <v>Believe that everyone's rights are equally important.</v>
      </c>
    </row>
    <row r="656" spans="1:5" ht="15.35">
      <c r="A656" s="9" t="s">
        <v>3278</v>
      </c>
      <c r="B656" s="9" t="s">
        <v>3279</v>
      </c>
      <c r="C656" s="10"/>
      <c r="E656" s="11" t="e">
        <f>_xlfn.XLOOKUP(A656,data_nodupes!D:D,data_nodupes!D:D)</f>
        <v>#N/A</v>
      </c>
    </row>
    <row r="657" spans="1:5" ht="15.35">
      <c r="A657" s="9" t="s">
        <v>3280</v>
      </c>
      <c r="B657" s="9" t="s">
        <v>3281</v>
      </c>
      <c r="C657" s="10"/>
      <c r="E657" s="11" t="e">
        <f>_xlfn.XLOOKUP(A657,data_nodupes!D:D,data_nodupes!D:D)</f>
        <v>#N/A</v>
      </c>
    </row>
    <row r="658" spans="1:5" ht="15.35">
      <c r="A658" s="9" t="s">
        <v>3282</v>
      </c>
      <c r="B658" s="9" t="s">
        <v>3283</v>
      </c>
      <c r="C658" s="10"/>
      <c r="E658" s="11" t="e">
        <f>_xlfn.XLOOKUP(A658,data_nodupes!D:D,data_nodupes!D:D)</f>
        <v>#N/A</v>
      </c>
    </row>
    <row r="659" spans="1:5" ht="15.35">
      <c r="A659" s="9" t="s">
        <v>3284</v>
      </c>
      <c r="B659" s="9" t="s">
        <v>3285</v>
      </c>
      <c r="C659" s="10"/>
      <c r="E659" s="11" t="e">
        <f>_xlfn.XLOOKUP(A659,data_nodupes!D:D,data_nodupes!D:D)</f>
        <v>#N/A</v>
      </c>
    </row>
    <row r="660" spans="1:5" ht="15.35">
      <c r="A660" s="9" t="s">
        <v>2103</v>
      </c>
      <c r="B660" s="9" t="s">
        <v>3286</v>
      </c>
      <c r="C660" s="10"/>
      <c r="E660" s="11" t="str">
        <f>_xlfn.XLOOKUP(A660,data_nodupes!D:D,data_nodupes!D:D)</f>
        <v>Believe that honesty is the basis for trust.</v>
      </c>
    </row>
    <row r="661" spans="1:5" ht="15.35">
      <c r="A661" s="9" t="s">
        <v>3287</v>
      </c>
      <c r="B661" s="9" t="s">
        <v>3288</v>
      </c>
      <c r="C661" s="10"/>
      <c r="E661" s="11" t="e">
        <f>_xlfn.XLOOKUP(A661,data_nodupes!D:D,data_nodupes!D:D)</f>
        <v>#N/A</v>
      </c>
    </row>
    <row r="662" spans="1:5" ht="15.35">
      <c r="A662" s="9" t="s">
        <v>999</v>
      </c>
      <c r="B662" s="9" t="s">
        <v>3289</v>
      </c>
      <c r="C662" s="10"/>
      <c r="E662" s="11" t="str">
        <f>_xlfn.XLOOKUP(A662,data_nodupes!D:D,data_nodupes!D:D)</f>
        <v>Believe that I am always right.</v>
      </c>
    </row>
    <row r="663" spans="1:5" ht="15.35">
      <c r="A663" s="9" t="s">
        <v>510</v>
      </c>
      <c r="B663" s="9" t="s">
        <v>3290</v>
      </c>
      <c r="C663" s="10"/>
      <c r="E663" s="11" t="str">
        <f>_xlfn.XLOOKUP(A663,data_nodupes!D:D,data_nodupes!D:D)</f>
        <v>Believe that I am better than others.</v>
      </c>
    </row>
    <row r="664" spans="1:5" ht="15.35">
      <c r="A664" s="9" t="s">
        <v>397</v>
      </c>
      <c r="B664" s="9" t="s">
        <v>3291</v>
      </c>
      <c r="C664" s="10"/>
      <c r="E664" s="11" t="str">
        <f>_xlfn.XLOOKUP(A664,data_nodupes!D:D,data_nodupes!D:D)</f>
        <v>Believe that I am important.</v>
      </c>
    </row>
    <row r="665" spans="1:5" ht="15.35">
      <c r="A665" s="9" t="s">
        <v>3292</v>
      </c>
      <c r="B665" s="9" t="s">
        <v>3293</v>
      </c>
      <c r="C665" s="10"/>
      <c r="E665" s="11" t="e">
        <f>_xlfn.XLOOKUP(A665,data_nodupes!D:D,data_nodupes!D:D)</f>
        <v>#N/A</v>
      </c>
    </row>
    <row r="666" spans="1:5" ht="15.35">
      <c r="A666" s="9" t="s">
        <v>3294</v>
      </c>
      <c r="B666" s="9" t="s">
        <v>3295</v>
      </c>
      <c r="C666" s="10"/>
      <c r="E666" s="11" t="e">
        <f>_xlfn.XLOOKUP(A666,data_nodupes!D:D,data_nodupes!D:D)</f>
        <v>#N/A</v>
      </c>
    </row>
    <row r="667" spans="1:5" ht="15.35">
      <c r="A667" s="9" t="s">
        <v>3296</v>
      </c>
      <c r="B667" s="9" t="s">
        <v>3297</v>
      </c>
      <c r="C667" s="10"/>
      <c r="E667" s="11" t="e">
        <f>_xlfn.XLOOKUP(A667,data_nodupes!D:D,data_nodupes!D:D)</f>
        <v>#N/A</v>
      </c>
    </row>
    <row r="668" spans="1:5" ht="15.35">
      <c r="A668" s="9" t="s">
        <v>3298</v>
      </c>
      <c r="B668" s="9" t="s">
        <v>3299</v>
      </c>
      <c r="C668" s="10"/>
      <c r="E668" s="11" t="e">
        <f>_xlfn.XLOOKUP(A668,data_nodupes!D:D,data_nodupes!D:D)</f>
        <v>#N/A</v>
      </c>
    </row>
    <row r="669" spans="1:5" ht="15.35">
      <c r="A669" s="9" t="s">
        <v>3300</v>
      </c>
      <c r="B669" s="9" t="s">
        <v>3301</v>
      </c>
      <c r="C669" s="10"/>
      <c r="E669" s="11" t="e">
        <f>_xlfn.XLOOKUP(A669,data_nodupes!D:D,data_nodupes!D:D)</f>
        <v>#N/A</v>
      </c>
    </row>
    <row r="670" spans="1:5" ht="15.35">
      <c r="A670" s="9" t="s">
        <v>2104</v>
      </c>
      <c r="B670" s="9" t="s">
        <v>3302</v>
      </c>
      <c r="C670" s="10"/>
      <c r="E670" s="11" t="str">
        <f>_xlfn.XLOOKUP(A670,data_nodupes!D:D,data_nodupes!D:D)</f>
        <v>Believe that it is best to forgive and forget.</v>
      </c>
    </row>
    <row r="671" spans="1:5" ht="15.35">
      <c r="A671" s="9" t="s">
        <v>3303</v>
      </c>
      <c r="B671" s="9" t="s">
        <v>3304</v>
      </c>
      <c r="C671" s="10"/>
      <c r="E671" s="11" t="e">
        <f>_xlfn.XLOOKUP(A671,data_nodupes!D:D,data_nodupes!D:D)</f>
        <v>#N/A</v>
      </c>
    </row>
    <row r="672" spans="1:5" ht="15.35">
      <c r="A672" s="9" t="s">
        <v>3305</v>
      </c>
      <c r="B672" s="9" t="s">
        <v>3306</v>
      </c>
      <c r="C672" s="10"/>
      <c r="E672" s="11" t="e">
        <f>_xlfn.XLOOKUP(A672,data_nodupes!D:D,data_nodupes!D:D)</f>
        <v>#N/A</v>
      </c>
    </row>
    <row r="673" spans="1:5" ht="15.35">
      <c r="A673" s="9" t="s">
        <v>3307</v>
      </c>
      <c r="B673" s="9" t="s">
        <v>3308</v>
      </c>
      <c r="C673" s="10"/>
      <c r="E673" s="11" t="e">
        <f>_xlfn.XLOOKUP(A673,data_nodupes!D:D,data_nodupes!D:D)</f>
        <v>#N/A</v>
      </c>
    </row>
    <row r="674" spans="1:5" ht="15.35">
      <c r="A674" s="9" t="s">
        <v>3309</v>
      </c>
      <c r="B674" s="9" t="s">
        <v>3310</v>
      </c>
      <c r="C674" s="10"/>
      <c r="E674" s="11" t="e">
        <f>_xlfn.XLOOKUP(A674,data_nodupes!D:D,data_nodupes!D:D)</f>
        <v>#N/A</v>
      </c>
    </row>
    <row r="675" spans="1:5" ht="15.35">
      <c r="A675" s="9" t="s">
        <v>3311</v>
      </c>
      <c r="B675" s="9" t="s">
        <v>3312</v>
      </c>
      <c r="C675" s="10"/>
      <c r="E675" s="11" t="e">
        <f>_xlfn.XLOOKUP(A675,data_nodupes!D:D,data_nodupes!D:D)</f>
        <v>#N/A</v>
      </c>
    </row>
    <row r="676" spans="1:5" ht="15.35">
      <c r="A676" s="9" t="s">
        <v>3313</v>
      </c>
      <c r="B676" s="9" t="s">
        <v>3314</v>
      </c>
      <c r="C676" s="10"/>
      <c r="E676" s="11" t="e">
        <f>_xlfn.XLOOKUP(A676,data_nodupes!D:D,data_nodupes!D:D)</f>
        <v>#N/A</v>
      </c>
    </row>
    <row r="677" spans="1:5" ht="15.35">
      <c r="A677" s="9" t="s">
        <v>2105</v>
      </c>
      <c r="B677" s="9" t="s">
        <v>3315</v>
      </c>
      <c r="C677" s="10"/>
      <c r="E677" s="11" t="str">
        <f>_xlfn.XLOOKUP(A677,data_nodupes!D:D,data_nodupes!D:D)</f>
        <v>Believe that leaders should let everyone have a say in what the group does.</v>
      </c>
    </row>
    <row r="678" spans="1:5" ht="15.35">
      <c r="A678" s="9" t="s">
        <v>2106</v>
      </c>
      <c r="B678" s="9" t="s">
        <v>3316</v>
      </c>
      <c r="C678" s="10"/>
      <c r="E678" s="11" t="str">
        <f>_xlfn.XLOOKUP(A678,data_nodupes!D:D,data_nodupes!D:D)</f>
        <v>Believe that life is more of a playground than a battlefield.</v>
      </c>
    </row>
    <row r="679" spans="1:5" ht="15.35">
      <c r="A679" s="9" t="s">
        <v>3317</v>
      </c>
      <c r="B679" s="9" t="s">
        <v>3318</v>
      </c>
      <c r="C679" s="10"/>
      <c r="E679" s="11" t="e">
        <f>_xlfn.XLOOKUP(A679,data_nodupes!D:D,data_nodupes!D:D)</f>
        <v>#N/A</v>
      </c>
    </row>
    <row r="680" spans="1:5" ht="15.35">
      <c r="A680" s="9" t="s">
        <v>3319</v>
      </c>
      <c r="B680" s="9" t="s">
        <v>3320</v>
      </c>
      <c r="C680" s="10"/>
      <c r="E680" s="11" t="e">
        <f>_xlfn.XLOOKUP(A680,data_nodupes!D:D,data_nodupes!D:D)</f>
        <v>#N/A</v>
      </c>
    </row>
    <row r="681" spans="1:5" ht="15.35">
      <c r="A681" s="9" t="s">
        <v>3321</v>
      </c>
      <c r="B681" s="9" t="s">
        <v>3322</v>
      </c>
      <c r="C681" s="10"/>
      <c r="E681" s="11" t="e">
        <f>_xlfn.XLOOKUP(A681,data_nodupes!D:D,data_nodupes!D:D)</f>
        <v>#N/A</v>
      </c>
    </row>
    <row r="682" spans="1:5" ht="15.35">
      <c r="A682" s="9" t="s">
        <v>3323</v>
      </c>
      <c r="B682" s="9" t="s">
        <v>3324</v>
      </c>
      <c r="C682" s="10"/>
      <c r="E682" s="11" t="e">
        <f>_xlfn.XLOOKUP(A682,data_nodupes!D:D,data_nodupes!D:D)</f>
        <v>#N/A</v>
      </c>
    </row>
    <row r="683" spans="1:5" ht="15.35">
      <c r="A683" s="9" t="s">
        <v>3325</v>
      </c>
      <c r="B683" s="9" t="s">
        <v>3326</v>
      </c>
      <c r="C683" s="10"/>
      <c r="E683" s="11" t="e">
        <f>_xlfn.XLOOKUP(A683,data_nodupes!D:D,data_nodupes!D:D)</f>
        <v>#N/A</v>
      </c>
    </row>
    <row r="684" spans="1:5" ht="15.35">
      <c r="A684" s="9" t="s">
        <v>3327</v>
      </c>
      <c r="B684" s="9" t="s">
        <v>3328</v>
      </c>
      <c r="C684" s="10"/>
      <c r="E684" s="11" t="e">
        <f>_xlfn.XLOOKUP(A684,data_nodupes!D:D,data_nodupes!D:D)</f>
        <v>#N/A</v>
      </c>
    </row>
    <row r="685" spans="1:5" ht="15.35">
      <c r="A685" s="9" t="s">
        <v>3329</v>
      </c>
      <c r="B685" s="9" t="s">
        <v>3330</v>
      </c>
      <c r="C685" s="10"/>
      <c r="E685" s="11" t="e">
        <f>_xlfn.XLOOKUP(A685,data_nodupes!D:D,data_nodupes!D:D)</f>
        <v>#N/A</v>
      </c>
    </row>
    <row r="686" spans="1:5" ht="15.35">
      <c r="A686" s="9" t="s">
        <v>3331</v>
      </c>
      <c r="B686" s="9" t="s">
        <v>3332</v>
      </c>
      <c r="C686" s="10"/>
      <c r="E686" s="11" t="e">
        <f>_xlfn.XLOOKUP(A686,data_nodupes!D:D,data_nodupes!D:D)</f>
        <v>#N/A</v>
      </c>
    </row>
    <row r="687" spans="1:5" ht="15.35">
      <c r="A687" s="9" t="s">
        <v>3333</v>
      </c>
      <c r="B687" s="9" t="s">
        <v>3334</v>
      </c>
      <c r="C687" s="10"/>
      <c r="E687" s="11" t="e">
        <f>_xlfn.XLOOKUP(A687,data_nodupes!D:D,data_nodupes!D:D)</f>
        <v>#N/A</v>
      </c>
    </row>
    <row r="688" spans="1:5" ht="15.35">
      <c r="A688" s="9" t="s">
        <v>1001</v>
      </c>
      <c r="B688" s="9" t="s">
        <v>3335</v>
      </c>
      <c r="C688" s="10"/>
      <c r="E688" s="11" t="str">
        <f>_xlfn.XLOOKUP(A688,data_nodupes!D:D,data_nodupes!D:D)</f>
        <v>Believe that most questions have one right answer.</v>
      </c>
    </row>
    <row r="689" spans="1:5" ht="15.35">
      <c r="A689" s="9" t="s">
        <v>3336</v>
      </c>
      <c r="B689" s="9" t="s">
        <v>3337</v>
      </c>
      <c r="C689" s="10"/>
      <c r="E689" s="11" t="e">
        <f>_xlfn.XLOOKUP(A689,data_nodupes!D:D,data_nodupes!D:D)</f>
        <v>#N/A</v>
      </c>
    </row>
    <row r="690" spans="1:5" ht="15.35">
      <c r="A690" s="9" t="s">
        <v>3338</v>
      </c>
      <c r="B690" s="9" t="s">
        <v>3339</v>
      </c>
      <c r="C690" s="10"/>
      <c r="E690" s="11" t="e">
        <f>_xlfn.XLOOKUP(A690,data_nodupes!D:D,data_nodupes!D:D)</f>
        <v>#N/A</v>
      </c>
    </row>
    <row r="691" spans="1:5" ht="15.35">
      <c r="A691" s="9" t="s">
        <v>1557</v>
      </c>
      <c r="B691" s="9" t="s">
        <v>3340</v>
      </c>
      <c r="C691" s="10"/>
      <c r="E691" s="11" t="str">
        <f>_xlfn.XLOOKUP(A691,data_nodupes!D:D,data_nodupes!D:D)</f>
        <v>Believe that my success depends on ability rather than luck.</v>
      </c>
    </row>
    <row r="692" spans="1:5" ht="15.35">
      <c r="A692" s="9" t="s">
        <v>3341</v>
      </c>
      <c r="B692" s="9" t="s">
        <v>3342</v>
      </c>
      <c r="C692" s="10"/>
      <c r="E692" s="11" t="e">
        <f>_xlfn.XLOOKUP(A692,data_nodupes!D:D,data_nodupes!D:D)</f>
        <v>#N/A</v>
      </c>
    </row>
    <row r="693" spans="1:5" ht="15.35">
      <c r="A693" s="9" t="s">
        <v>3343</v>
      </c>
      <c r="B693" s="9" t="s">
        <v>3344</v>
      </c>
      <c r="C693" s="10"/>
      <c r="E693" s="11" t="e">
        <f>_xlfn.XLOOKUP(A693,data_nodupes!D:D,data_nodupes!D:D)</f>
        <v>#N/A</v>
      </c>
    </row>
    <row r="694" spans="1:5" ht="15.35">
      <c r="A694" s="9" t="s">
        <v>3345</v>
      </c>
      <c r="B694" s="9" t="s">
        <v>3346</v>
      </c>
      <c r="C694" s="10"/>
      <c r="E694" s="11" t="e">
        <f>_xlfn.XLOOKUP(A694,data_nodupes!D:D,data_nodupes!D:D)</f>
        <v>#N/A</v>
      </c>
    </row>
    <row r="695" spans="1:5" ht="15.35">
      <c r="A695" s="9" t="s">
        <v>3347</v>
      </c>
      <c r="B695" s="9" t="s">
        <v>3348</v>
      </c>
      <c r="C695" s="10"/>
      <c r="E695" s="11" t="e">
        <f>_xlfn.XLOOKUP(A695,data_nodupes!D:D,data_nodupes!D:D)</f>
        <v>#N/A</v>
      </c>
    </row>
    <row r="696" spans="1:5" ht="15.35">
      <c r="A696" s="9" t="s">
        <v>2107</v>
      </c>
      <c r="B696" s="9" t="s">
        <v>3349</v>
      </c>
      <c r="C696" s="10"/>
      <c r="E696" s="11" t="str">
        <f>_xlfn.XLOOKUP(A696,data_nodupes!D:D,data_nodupes!D:D)</f>
        <v>Believe that others are drawn to me because I am humble.</v>
      </c>
    </row>
    <row r="697" spans="1:5" ht="15.35">
      <c r="A697" s="9" t="s">
        <v>50</v>
      </c>
      <c r="B697" s="9" t="s">
        <v>3350</v>
      </c>
      <c r="C697" s="10"/>
      <c r="E697" s="11" t="str">
        <f>_xlfn.XLOOKUP(A697,data_nodupes!D:D,data_nodupes!D:D)</f>
        <v>Believe that others have good intentions.</v>
      </c>
    </row>
    <row r="698" spans="1:5" ht="15.35">
      <c r="A698" s="9" t="s">
        <v>2108</v>
      </c>
      <c r="B698" s="9" t="s">
        <v>3351</v>
      </c>
      <c r="C698" s="10"/>
      <c r="E698" s="11" t="str">
        <f>_xlfn.XLOOKUP(A698,data_nodupes!D:D,data_nodupes!D:D)</f>
        <v>Believe that our human nature brings us together to work for common goals.</v>
      </c>
    </row>
    <row r="699" spans="1:5" ht="15.35">
      <c r="A699" s="9" t="s">
        <v>3352</v>
      </c>
      <c r="B699" s="9" t="s">
        <v>3353</v>
      </c>
      <c r="C699" s="10"/>
      <c r="E699" s="11" t="e">
        <f>_xlfn.XLOOKUP(A699,data_nodupes!D:D,data_nodupes!D:D)</f>
        <v>#N/A</v>
      </c>
    </row>
    <row r="700" spans="1:5" ht="15.35">
      <c r="A700" s="9" t="s">
        <v>1002</v>
      </c>
      <c r="B700" s="9" t="s">
        <v>3354</v>
      </c>
      <c r="C700" s="10"/>
      <c r="E700" s="11" t="str">
        <f>_xlfn.XLOOKUP(A700,data_nodupes!D:D,data_nodupes!D:D)</f>
        <v>Believe that people are basically honest and good.</v>
      </c>
    </row>
    <row r="701" spans="1:5" ht="15.35">
      <c r="A701" s="9" t="s">
        <v>51</v>
      </c>
      <c r="B701" s="9" t="s">
        <v>3355</v>
      </c>
      <c r="C701" s="10"/>
      <c r="E701" s="11" t="str">
        <f>_xlfn.XLOOKUP(A701,data_nodupes!D:D,data_nodupes!D:D)</f>
        <v>Believe that people are basically moral.</v>
      </c>
    </row>
    <row r="702" spans="1:5" ht="15.35">
      <c r="A702" s="9" t="s">
        <v>3356</v>
      </c>
      <c r="B702" s="9" t="s">
        <v>3357</v>
      </c>
      <c r="C702" s="10"/>
      <c r="E702" s="11" t="e">
        <f>_xlfn.XLOOKUP(A702,data_nodupes!D:D,data_nodupes!D:D)</f>
        <v>#N/A</v>
      </c>
    </row>
    <row r="703" spans="1:5" ht="15.35">
      <c r="A703" s="9" t="s">
        <v>52</v>
      </c>
      <c r="B703" s="9" t="s">
        <v>3358</v>
      </c>
      <c r="C703" s="10"/>
      <c r="E703" s="11" t="str">
        <f>_xlfn.XLOOKUP(A703,data_nodupes!D:D,data_nodupes!D:D)</f>
        <v>Believe that people are essentially evil.</v>
      </c>
    </row>
    <row r="704" spans="1:5" ht="15.35">
      <c r="A704" s="9" t="s">
        <v>3359</v>
      </c>
      <c r="B704" s="9" t="s">
        <v>3360</v>
      </c>
      <c r="C704" s="10"/>
      <c r="E704" s="11" t="e">
        <f>_xlfn.XLOOKUP(A704,data_nodupes!D:D,data_nodupes!D:D)</f>
        <v>#N/A</v>
      </c>
    </row>
    <row r="705" spans="1:5" ht="15.35">
      <c r="A705" s="9" t="s">
        <v>3361</v>
      </c>
      <c r="B705" s="9" t="s">
        <v>3362</v>
      </c>
      <c r="C705" s="10"/>
      <c r="E705" s="11" t="e">
        <f>_xlfn.XLOOKUP(A705,data_nodupes!D:D,data_nodupes!D:D)</f>
        <v>#N/A</v>
      </c>
    </row>
    <row r="706" spans="1:5" ht="15.35">
      <c r="A706" s="9" t="s">
        <v>3363</v>
      </c>
      <c r="B706" s="9" t="s">
        <v>3364</v>
      </c>
      <c r="C706" s="10"/>
      <c r="E706" s="11" t="e">
        <f>_xlfn.XLOOKUP(A706,data_nodupes!D:D,data_nodupes!D:D)</f>
        <v>#N/A</v>
      </c>
    </row>
    <row r="707" spans="1:5" ht="15.35">
      <c r="A707" s="9" t="s">
        <v>3365</v>
      </c>
      <c r="B707" s="9" t="s">
        <v>3366</v>
      </c>
      <c r="C707" s="10"/>
      <c r="E707" s="11" t="e">
        <f>_xlfn.XLOOKUP(A707,data_nodupes!D:D,data_nodupes!D:D)</f>
        <v>#N/A</v>
      </c>
    </row>
    <row r="708" spans="1:5" ht="15.35">
      <c r="A708" s="9" t="s">
        <v>3367</v>
      </c>
      <c r="B708" s="9" t="s">
        <v>3368</v>
      </c>
      <c r="C708" s="10"/>
      <c r="E708" s="11" t="e">
        <f>_xlfn.XLOOKUP(A708,data_nodupes!D:D,data_nodupes!D:D)</f>
        <v>#N/A</v>
      </c>
    </row>
    <row r="709" spans="1:5" ht="15.35">
      <c r="A709" s="9" t="s">
        <v>3369</v>
      </c>
      <c r="B709" s="9" t="s">
        <v>3370</v>
      </c>
      <c r="C709" s="10"/>
      <c r="E709" s="11" t="e">
        <f>_xlfn.XLOOKUP(A709,data_nodupes!D:D,data_nodupes!D:D)</f>
        <v>#N/A</v>
      </c>
    </row>
    <row r="710" spans="1:5" ht="15.35">
      <c r="A710" s="9" t="s">
        <v>3371</v>
      </c>
      <c r="B710" s="9" t="s">
        <v>3372</v>
      </c>
      <c r="C710" s="10"/>
      <c r="E710" s="11" t="e">
        <f>_xlfn.XLOOKUP(A710,data_nodupes!D:D,data_nodupes!D:D)</f>
        <v>#N/A</v>
      </c>
    </row>
    <row r="711" spans="1:5" ht="15.35">
      <c r="A711" s="9" t="s">
        <v>3373</v>
      </c>
      <c r="B711" s="9" t="s">
        <v>3374</v>
      </c>
      <c r="C711" s="10"/>
      <c r="E711" s="11" t="e">
        <f>_xlfn.XLOOKUP(A711,data_nodupes!D:D,data_nodupes!D:D)</f>
        <v>#N/A</v>
      </c>
    </row>
    <row r="712" spans="1:5" ht="15.35">
      <c r="A712" s="9" t="s">
        <v>3375</v>
      </c>
      <c r="B712" s="9" t="s">
        <v>3376</v>
      </c>
      <c r="C712" s="10"/>
      <c r="E712" s="11" t="e">
        <f>_xlfn.XLOOKUP(A712,data_nodupes!D:D,data_nodupes!D:D)</f>
        <v>#N/A</v>
      </c>
    </row>
    <row r="713" spans="1:5" ht="15.35">
      <c r="A713" s="9" t="s">
        <v>3377</v>
      </c>
      <c r="B713" s="9" t="s">
        <v>3378</v>
      </c>
      <c r="C713" s="10"/>
      <c r="E713" s="11" t="e">
        <f>_xlfn.XLOOKUP(A713,data_nodupes!D:D,data_nodupes!D:D)</f>
        <v>#N/A</v>
      </c>
    </row>
    <row r="714" spans="1:5" ht="15.35">
      <c r="A714" s="9" t="s">
        <v>1997</v>
      </c>
      <c r="B714" s="9" t="s">
        <v>3379</v>
      </c>
      <c r="C714" s="10"/>
      <c r="E714" s="11" t="str">
        <f>_xlfn.XLOOKUP(A714,data_nodupes!D:D,data_nodupes!D:D)</f>
        <v>Believe that the end justifies the means.</v>
      </c>
    </row>
    <row r="715" spans="1:5" ht="15.35">
      <c r="A715" s="9" t="s">
        <v>3380</v>
      </c>
      <c r="B715" s="9" t="s">
        <v>3381</v>
      </c>
      <c r="C715" s="10"/>
      <c r="E715" s="11" t="e">
        <f>_xlfn.XLOOKUP(A715,data_nodupes!D:D,data_nodupes!D:D)</f>
        <v>#N/A</v>
      </c>
    </row>
    <row r="716" spans="1:5" ht="15.35">
      <c r="A716" s="9" t="s">
        <v>772</v>
      </c>
      <c r="B716" s="9" t="s">
        <v>3382</v>
      </c>
      <c r="C716" s="10"/>
      <c r="E716" s="11" t="str">
        <f>_xlfn.XLOOKUP(A716,data_nodupes!D:D,data_nodupes!D:D)</f>
        <v>Believe that the poor deserve our sympathy.</v>
      </c>
    </row>
    <row r="717" spans="1:5" ht="15.35">
      <c r="A717" s="9" t="s">
        <v>3383</v>
      </c>
      <c r="B717" s="9" t="s">
        <v>3384</v>
      </c>
      <c r="C717" s="10"/>
      <c r="E717" s="11" t="e">
        <f>_xlfn.XLOOKUP(A717,data_nodupes!D:D,data_nodupes!D:D)</f>
        <v>#N/A</v>
      </c>
    </row>
    <row r="718" spans="1:5" ht="15.35">
      <c r="A718" s="9" t="s">
        <v>3385</v>
      </c>
      <c r="B718" s="9" t="s">
        <v>3386</v>
      </c>
      <c r="C718" s="10"/>
      <c r="E718" s="11" t="e">
        <f>_xlfn.XLOOKUP(A718,data_nodupes!D:D,data_nodupes!D:D)</f>
        <v>#N/A</v>
      </c>
    </row>
    <row r="719" spans="1:5" ht="15.35">
      <c r="A719" s="9" t="s">
        <v>1558</v>
      </c>
      <c r="B719" s="9" t="s">
        <v>3387</v>
      </c>
      <c r="C719" s="10"/>
      <c r="E719" s="11" t="str">
        <f>_xlfn.XLOOKUP(A719,data_nodupes!D:D,data_nodupes!D:D)</f>
        <v>Believe that the world is controlled by a few powerful people.</v>
      </c>
    </row>
    <row r="720" spans="1:5" ht="15.35">
      <c r="A720" s="9" t="s">
        <v>3388</v>
      </c>
      <c r="B720" s="9" t="s">
        <v>3389</v>
      </c>
      <c r="C720" s="10"/>
      <c r="E720" s="11" t="e">
        <f>_xlfn.XLOOKUP(A720,data_nodupes!D:D,data_nodupes!D:D)</f>
        <v>#N/A</v>
      </c>
    </row>
    <row r="721" spans="1:5" ht="15.35">
      <c r="A721" s="9" t="s">
        <v>3390</v>
      </c>
      <c r="B721" s="9" t="s">
        <v>3391</v>
      </c>
      <c r="C721" s="10"/>
      <c r="E721" s="11" t="e">
        <f>_xlfn.XLOOKUP(A721,data_nodupes!D:D,data_nodupes!D:D)</f>
        <v>#N/A</v>
      </c>
    </row>
    <row r="722" spans="1:5" ht="15.35">
      <c r="A722" s="9" t="s">
        <v>1998</v>
      </c>
      <c r="B722" s="9" t="s">
        <v>3392</v>
      </c>
      <c r="C722" s="10"/>
      <c r="E722" s="11" t="str">
        <f>_xlfn.XLOOKUP(A722,data_nodupes!D:D,data_nodupes!D:D)</f>
        <v>Believe that there are universal truths.</v>
      </c>
    </row>
    <row r="723" spans="1:5" ht="15.35">
      <c r="A723" s="9" t="s">
        <v>3393</v>
      </c>
      <c r="B723" s="9" t="s">
        <v>3394</v>
      </c>
      <c r="C723" s="10"/>
      <c r="E723" s="11" t="e">
        <f>_xlfn.XLOOKUP(A723,data_nodupes!D:D,data_nodupes!D:D)</f>
        <v>#N/A</v>
      </c>
    </row>
    <row r="724" spans="1:5" ht="15.35">
      <c r="A724" s="9" t="s">
        <v>1569</v>
      </c>
      <c r="B724" s="9" t="s">
        <v>3395</v>
      </c>
      <c r="C724" s="10"/>
      <c r="E724" s="11" t="str">
        <f>_xlfn.XLOOKUP(A724,data_nodupes!D:D,data_nodupes!D:D)</f>
        <v>Believe that there is no absolute right and wrong.</v>
      </c>
    </row>
    <row r="725" spans="1:5" ht="15.35">
      <c r="A725" s="9" t="s">
        <v>3396</v>
      </c>
      <c r="B725" s="9" t="s">
        <v>3397</v>
      </c>
      <c r="C725" s="10"/>
      <c r="E725" s="11" t="e">
        <f>_xlfn.XLOOKUP(A725,data_nodupes!D:D,data_nodupes!D:D)</f>
        <v>#N/A</v>
      </c>
    </row>
    <row r="726" spans="1:5" ht="15.35">
      <c r="A726" s="9" t="s">
        <v>239</v>
      </c>
      <c r="B726" s="9" t="s">
        <v>3398</v>
      </c>
      <c r="C726" s="10"/>
      <c r="E726" s="11" t="str">
        <f>_xlfn.XLOOKUP(A726,data_nodupes!D:D,data_nodupes!D:D)</f>
        <v>Believe that too much tax money goes to support artists.</v>
      </c>
    </row>
    <row r="727" spans="1:5" ht="15.35">
      <c r="A727" s="9" t="s">
        <v>1560</v>
      </c>
      <c r="B727" s="9" t="s">
        <v>3399</v>
      </c>
      <c r="C727" s="10"/>
      <c r="E727" s="11" t="str">
        <f>_xlfn.XLOOKUP(A727,data_nodupes!D:D,data_nodupes!D:D)</f>
        <v>Believe that unfortunate events occur because of bad luck.</v>
      </c>
    </row>
    <row r="728" spans="1:5" ht="15.35">
      <c r="A728" s="9" t="s">
        <v>1195</v>
      </c>
      <c r="B728" s="9" t="s">
        <v>3400</v>
      </c>
      <c r="C728" s="10"/>
      <c r="E728" s="11" t="str">
        <f>_xlfn.XLOOKUP(A728,data_nodupes!D:D,data_nodupes!D:D)</f>
        <v>Believe that we coddle criminals too much.</v>
      </c>
    </row>
    <row r="729" spans="1:5" ht="15.35">
      <c r="A729" s="9" t="s">
        <v>1196</v>
      </c>
      <c r="B729" s="9" t="s">
        <v>3401</v>
      </c>
      <c r="C729" s="10"/>
      <c r="E729" s="11" t="str">
        <f>_xlfn.XLOOKUP(A729,data_nodupes!D:D,data_nodupes!D:D)</f>
        <v>Believe that we should be tough on crime.</v>
      </c>
    </row>
    <row r="730" spans="1:5" ht="15.35">
      <c r="A730" s="9" t="s">
        <v>1003</v>
      </c>
      <c r="B730" s="9" t="s">
        <v>3402</v>
      </c>
      <c r="C730" s="10"/>
      <c r="E730" s="11" t="str">
        <f>_xlfn.XLOOKUP(A730,data_nodupes!D:D,data_nodupes!D:D)</f>
        <v>Believe that, sooner or later, people always let you down.</v>
      </c>
    </row>
    <row r="731" spans="1:5" ht="15.35">
      <c r="A731" s="9" t="s">
        <v>3403</v>
      </c>
      <c r="B731" s="9" t="s">
        <v>3404</v>
      </c>
      <c r="C731" s="10"/>
      <c r="E731" s="11" t="e">
        <f>_xlfn.XLOOKUP(A731,data_nodupes!D:D,data_nodupes!D:D)</f>
        <v>#N/A</v>
      </c>
    </row>
    <row r="732" spans="1:5" ht="15.35">
      <c r="A732" s="9" t="s">
        <v>3405</v>
      </c>
      <c r="B732" s="9" t="s">
        <v>3406</v>
      </c>
      <c r="C732" s="10"/>
      <c r="E732" s="11" t="e">
        <f>_xlfn.XLOOKUP(A732,data_nodupes!D:D,data_nodupes!D:D)</f>
        <v>#N/A</v>
      </c>
    </row>
    <row r="733" spans="1:5" ht="15.35">
      <c r="A733" s="9" t="s">
        <v>3407</v>
      </c>
      <c r="B733" s="9" t="s">
        <v>3408</v>
      </c>
      <c r="C733" s="10"/>
      <c r="E733" s="11" t="e">
        <f>_xlfn.XLOOKUP(A733,data_nodupes!D:D,data_nodupes!D:D)</f>
        <v>#N/A</v>
      </c>
    </row>
    <row r="734" spans="1:5" ht="15.35">
      <c r="A734" s="9" t="s">
        <v>3409</v>
      </c>
      <c r="B734" s="9" t="s">
        <v>3410</v>
      </c>
      <c r="C734" s="10"/>
      <c r="E734" s="11" t="e">
        <f>_xlfn.XLOOKUP(A734,data_nodupes!D:D,data_nodupes!D:D)</f>
        <v>#N/A</v>
      </c>
    </row>
    <row r="735" spans="1:5" ht="15.35">
      <c r="A735" s="9" t="s">
        <v>3411</v>
      </c>
      <c r="B735" s="9" t="s">
        <v>3412</v>
      </c>
      <c r="C735" s="10"/>
      <c r="E735" s="11" t="e">
        <f>_xlfn.XLOOKUP(A735,data_nodupes!D:D,data_nodupes!D:D)</f>
        <v>#N/A</v>
      </c>
    </row>
    <row r="736" spans="1:5" ht="15.35">
      <c r="A736" s="9" t="s">
        <v>511</v>
      </c>
      <c r="B736" s="9" t="s">
        <v>3413</v>
      </c>
      <c r="C736" s="10"/>
      <c r="E736" s="11" t="str">
        <f>_xlfn.XLOOKUP(A736,data_nodupes!D:D,data_nodupes!D:D)</f>
        <v>Blurt out whatever comes into my mind.</v>
      </c>
    </row>
    <row r="737" spans="1:5" ht="15.35">
      <c r="A737" s="9" t="s">
        <v>512</v>
      </c>
      <c r="B737" s="9" t="s">
        <v>3414</v>
      </c>
      <c r="C737" s="10"/>
      <c r="E737" s="11" t="str">
        <f>_xlfn.XLOOKUP(A737,data_nodupes!D:D,data_nodupes!D:D)</f>
        <v>Boast about my virtues.</v>
      </c>
    </row>
    <row r="738" spans="1:5" ht="15.35">
      <c r="A738" s="9" t="s">
        <v>3415</v>
      </c>
      <c r="B738" s="9" t="s">
        <v>3416</v>
      </c>
      <c r="C738" s="10"/>
      <c r="E738" s="11" t="e">
        <f>_xlfn.XLOOKUP(A738,data_nodupes!D:D,data_nodupes!D:D)</f>
        <v>#N/A</v>
      </c>
    </row>
    <row r="739" spans="1:5" ht="15.35">
      <c r="A739" s="9" t="s">
        <v>1004</v>
      </c>
      <c r="B739" s="9" t="s">
        <v>3417</v>
      </c>
      <c r="C739" s="10"/>
      <c r="E739" s="11" t="str">
        <f>_xlfn.XLOOKUP(A739,data_nodupes!D:D,data_nodupes!D:D)</f>
        <v>Boss people around.</v>
      </c>
    </row>
    <row r="740" spans="1:5" ht="15.35">
      <c r="A740" s="9" t="s">
        <v>54</v>
      </c>
      <c r="B740" s="9" t="s">
        <v>3418</v>
      </c>
      <c r="C740" s="10"/>
      <c r="E740" s="11" t="str">
        <f>_xlfn.XLOOKUP(A740,data_nodupes!D:D,data_nodupes!D:D)</f>
        <v>Bottle up my feelings.</v>
      </c>
    </row>
    <row r="741" spans="1:5" ht="15.35">
      <c r="A741" s="9" t="s">
        <v>1197</v>
      </c>
      <c r="B741" s="9" t="s">
        <v>3419</v>
      </c>
      <c r="C741" s="10"/>
      <c r="E741" s="11" t="str">
        <f>_xlfn.XLOOKUP(A741,data_nodupes!D:D,data_nodupes!D:D)</f>
        <v>Break my promises.</v>
      </c>
    </row>
    <row r="742" spans="1:5" ht="15.35">
      <c r="A742" s="9" t="s">
        <v>55</v>
      </c>
      <c r="B742" s="9" t="s">
        <v>3420</v>
      </c>
      <c r="C742" s="10"/>
      <c r="E742" s="11" t="str">
        <f>_xlfn.XLOOKUP(A742,data_nodupes!D:D,data_nodupes!D:D)</f>
        <v>Break rules.</v>
      </c>
    </row>
    <row r="743" spans="1:5" ht="15.35">
      <c r="A743" s="9" t="s">
        <v>513</v>
      </c>
      <c r="B743" s="9" t="s">
        <v>3421</v>
      </c>
      <c r="C743" s="10"/>
      <c r="E743" s="11" t="str">
        <f>_xlfn.XLOOKUP(A743,data_nodupes!D:D,data_nodupes!D:D)</f>
        <v>Burst into tears.</v>
      </c>
    </row>
    <row r="744" spans="1:5" ht="15.35">
      <c r="A744" s="9" t="s">
        <v>3422</v>
      </c>
      <c r="B744" s="9" t="s">
        <v>3423</v>
      </c>
      <c r="C744" s="10"/>
      <c r="E744" s="11" t="e">
        <f>_xlfn.XLOOKUP(A744,data_nodupes!D:D,data_nodupes!D:D)</f>
        <v>#N/A</v>
      </c>
    </row>
    <row r="745" spans="1:5" ht="15.35">
      <c r="A745" s="9" t="s">
        <v>3424</v>
      </c>
      <c r="B745" s="9" t="s">
        <v>3425</v>
      </c>
      <c r="C745" s="10"/>
      <c r="E745" s="11" t="e">
        <f>_xlfn.XLOOKUP(A745,data_nodupes!D:D,data_nodupes!D:D)</f>
        <v>#N/A</v>
      </c>
    </row>
    <row r="746" spans="1:5" ht="15.35">
      <c r="A746" s="9" t="s">
        <v>3426</v>
      </c>
      <c r="B746" s="9" t="s">
        <v>3427</v>
      </c>
      <c r="C746" s="10"/>
      <c r="E746" s="11" t="e">
        <f>_xlfn.XLOOKUP(A746,data_nodupes!D:D,data_nodupes!D:D)</f>
        <v>#N/A</v>
      </c>
    </row>
    <row r="747" spans="1:5" ht="15.35">
      <c r="A747" s="9" t="s">
        <v>2109</v>
      </c>
      <c r="B747" s="9" t="s">
        <v>3428</v>
      </c>
      <c r="C747" s="10"/>
      <c r="E747" s="11" t="str">
        <f>_xlfn.XLOOKUP(A747,data_nodupes!D:D,data_nodupes!D:D)</f>
        <v>Call for action while others talk.</v>
      </c>
    </row>
    <row r="748" spans="1:5" ht="15.35">
      <c r="A748" s="9" t="s">
        <v>2110</v>
      </c>
      <c r="B748" s="9" t="s">
        <v>3429</v>
      </c>
      <c r="C748" s="10"/>
      <c r="E748" s="11" t="str">
        <f>_xlfn.XLOOKUP(A748,data_nodupes!D:D,data_nodupes!D:D)</f>
        <v>Call my friends when they are sick.</v>
      </c>
    </row>
    <row r="749" spans="1:5" ht="15.35">
      <c r="A749" s="9" t="s">
        <v>2001</v>
      </c>
      <c r="B749" s="9" t="s">
        <v>3430</v>
      </c>
      <c r="C749" s="10"/>
      <c r="E749" s="11" t="str">
        <f>_xlfn.XLOOKUP(A749,data_nodupes!D:D,data_nodupes!D:D)</f>
        <v>Can accept a lot from others.</v>
      </c>
    </row>
    <row r="750" spans="1:5" ht="15.35">
      <c r="A750" s="9" t="s">
        <v>3431</v>
      </c>
      <c r="B750" s="9" t="s">
        <v>3432</v>
      </c>
      <c r="C750" s="10"/>
      <c r="E750" s="11" t="e">
        <f>_xlfn.XLOOKUP(A750,data_nodupes!D:D,data_nodupes!D:D)</f>
        <v>#N/A</v>
      </c>
    </row>
    <row r="751" spans="1:5" ht="15.35">
      <c r="A751" s="9" t="s">
        <v>3433</v>
      </c>
      <c r="B751" s="9" t="s">
        <v>3434</v>
      </c>
      <c r="C751" s="10"/>
      <c r="E751" s="11" t="e">
        <f>_xlfn.XLOOKUP(A751,data_nodupes!D:D,data_nodupes!D:D)</f>
        <v>#N/A</v>
      </c>
    </row>
    <row r="752" spans="1:5" ht="15.35">
      <c r="A752" s="9" t="s">
        <v>3435</v>
      </c>
      <c r="B752" s="9" t="s">
        <v>3436</v>
      </c>
      <c r="C752" s="10"/>
      <c r="E752" s="11" t="e">
        <f>_xlfn.XLOOKUP(A752,data_nodupes!D:D,data_nodupes!D:D)</f>
        <v>#N/A</v>
      </c>
    </row>
    <row r="753" spans="1:5" ht="15.35">
      <c r="A753" s="9" t="s">
        <v>3437</v>
      </c>
      <c r="B753" s="9" t="s">
        <v>3438</v>
      </c>
      <c r="C753" s="10"/>
      <c r="E753" s="11" t="e">
        <f>_xlfn.XLOOKUP(A753,data_nodupes!D:D,data_nodupes!D:D)</f>
        <v>#N/A</v>
      </c>
    </row>
    <row r="754" spans="1:5" ht="15.35">
      <c r="A754" s="9" t="s">
        <v>514</v>
      </c>
      <c r="B754" s="9" t="s">
        <v>3439</v>
      </c>
      <c r="C754" s="10"/>
      <c r="E754" s="11" t="str">
        <f>_xlfn.XLOOKUP(A754,data_nodupes!D:D,data_nodupes!D:D)</f>
        <v>Can be stirred up easily.</v>
      </c>
    </row>
    <row r="755" spans="1:5" ht="15.35">
      <c r="A755" s="9" t="s">
        <v>2112</v>
      </c>
      <c r="B755" s="9" t="s">
        <v>3440</v>
      </c>
      <c r="C755" s="10"/>
      <c r="E755" s="11" t="str">
        <f>_xlfn.XLOOKUP(A755,data_nodupes!D:D,data_nodupes!D:D)</f>
        <v>Can be trusted to keep my promises.</v>
      </c>
    </row>
    <row r="756" spans="1:5" ht="15.35">
      <c r="A756" s="9" t="s">
        <v>3441</v>
      </c>
      <c r="B756" s="9" t="s">
        <v>3442</v>
      </c>
      <c r="C756" s="10"/>
      <c r="E756" s="11" t="e">
        <f>_xlfn.XLOOKUP(A756,data_nodupes!D:D,data_nodupes!D:D)</f>
        <v>#N/A</v>
      </c>
    </row>
    <row r="757" spans="1:5" ht="15.35">
      <c r="A757" s="9" t="s">
        <v>3443</v>
      </c>
      <c r="B757" s="9" t="s">
        <v>3444</v>
      </c>
      <c r="C757" s="10"/>
      <c r="E757" s="11" t="e">
        <f>_xlfn.XLOOKUP(A757,data_nodupes!D:D,data_nodupes!D:D)</f>
        <v>#N/A</v>
      </c>
    </row>
    <row r="758" spans="1:5" ht="15.35">
      <c r="A758" s="9" t="s">
        <v>2113</v>
      </c>
      <c r="B758" s="9" t="s">
        <v>3445</v>
      </c>
      <c r="C758" s="10"/>
      <c r="E758" s="11" t="str">
        <f>_xlfn.XLOOKUP(A758,data_nodupes!D:D,data_nodupes!D:D)</f>
        <v>Can become tearful thinking of the goodness of others.</v>
      </c>
    </row>
    <row r="759" spans="1:5" ht="15.35">
      <c r="A759" s="9" t="s">
        <v>3446</v>
      </c>
      <c r="B759" s="9" t="s">
        <v>3447</v>
      </c>
      <c r="C759" s="10"/>
      <c r="E759" s="11" t="e">
        <f>_xlfn.XLOOKUP(A759,data_nodupes!D:D,data_nodupes!D:D)</f>
        <v>#N/A</v>
      </c>
    </row>
    <row r="760" spans="1:5" ht="15.35">
      <c r="A760" s="9" t="s">
        <v>3448</v>
      </c>
      <c r="B760" s="9" t="s">
        <v>3449</v>
      </c>
      <c r="C760" s="10"/>
      <c r="E760" s="11" t="e">
        <f>_xlfn.XLOOKUP(A760,data_nodupes!D:D,data_nodupes!D:D)</f>
        <v>#N/A</v>
      </c>
    </row>
    <row r="761" spans="1:5" ht="15.35">
      <c r="A761" s="9" t="s">
        <v>3450</v>
      </c>
      <c r="B761" s="9" t="s">
        <v>3451</v>
      </c>
      <c r="C761" s="10"/>
      <c r="E761" s="11" t="e">
        <f>_xlfn.XLOOKUP(A761,data_nodupes!D:D,data_nodupes!D:D)</f>
        <v>#N/A</v>
      </c>
    </row>
    <row r="762" spans="1:5" ht="15.35">
      <c r="A762" s="9" t="s">
        <v>2114</v>
      </c>
      <c r="B762" s="9" t="s">
        <v>3452</v>
      </c>
      <c r="C762" s="10"/>
      <c r="E762" s="11" t="str">
        <f>_xlfn.XLOOKUP(A762,data_nodupes!D:D,data_nodupes!D:D)</f>
        <v>Can clearly picture in my mind what I want to happen in my future.</v>
      </c>
    </row>
    <row r="763" spans="1:5" ht="15.35">
      <c r="A763" s="9" t="s">
        <v>2115</v>
      </c>
      <c r="B763" s="9" t="s">
        <v>3453</v>
      </c>
      <c r="C763" s="10"/>
      <c r="E763" s="11" t="str">
        <f>_xlfn.XLOOKUP(A763,data_nodupes!D:D,data_nodupes!D:D)</f>
        <v>Can control my emotions.</v>
      </c>
    </row>
    <row r="764" spans="1:5" ht="15.35">
      <c r="A764" s="9" t="s">
        <v>1005</v>
      </c>
      <c r="B764" s="9" t="s">
        <v>3454</v>
      </c>
      <c r="C764" s="10"/>
      <c r="E764" s="11" t="str">
        <f>_xlfn.XLOOKUP(A764,data_nodupes!D:D,data_nodupes!D:D)</f>
        <v>Can control objects with my mind.</v>
      </c>
    </row>
    <row r="765" spans="1:5" ht="15.35">
      <c r="A765" s="9" t="s">
        <v>3455</v>
      </c>
      <c r="B765" s="9" t="s">
        <v>3456</v>
      </c>
      <c r="C765" s="10"/>
      <c r="E765" s="11" t="e">
        <f>_xlfn.XLOOKUP(A765,data_nodupes!D:D,data_nodupes!D:D)</f>
        <v>#N/A</v>
      </c>
    </row>
    <row r="766" spans="1:5" ht="15.35">
      <c r="A766" s="9" t="s">
        <v>3457</v>
      </c>
      <c r="B766" s="9" t="s">
        <v>3458</v>
      </c>
      <c r="C766" s="10"/>
      <c r="E766" s="11" t="e">
        <f>_xlfn.XLOOKUP(A766,data_nodupes!D:D,data_nodupes!D:D)</f>
        <v>#N/A</v>
      </c>
    </row>
    <row r="767" spans="1:5" ht="15.35">
      <c r="A767" s="9" t="s">
        <v>3459</v>
      </c>
      <c r="B767" s="9" t="s">
        <v>3460</v>
      </c>
      <c r="C767" s="10"/>
      <c r="E767" s="11" t="e">
        <f>_xlfn.XLOOKUP(A767,data_nodupes!D:D,data_nodupes!D:D)</f>
        <v>#N/A</v>
      </c>
    </row>
    <row r="768" spans="1:5" ht="15.35">
      <c r="A768" s="9" t="s">
        <v>3461</v>
      </c>
      <c r="B768" s="9" t="s">
        <v>3462</v>
      </c>
      <c r="C768" s="10"/>
      <c r="E768" s="11" t="e">
        <f>_xlfn.XLOOKUP(A768,data_nodupes!D:D,data_nodupes!D:D)</f>
        <v>#N/A</v>
      </c>
    </row>
    <row r="769" spans="1:5" ht="15.35">
      <c r="A769" s="9" t="s">
        <v>515</v>
      </c>
      <c r="B769" s="9" t="s">
        <v>3463</v>
      </c>
      <c r="C769" s="10"/>
      <c r="E769" s="11" t="str">
        <f>_xlfn.XLOOKUP(A769,data_nodupes!D:D,data_nodupes!D:D)</f>
        <v>Can easily link facts together.</v>
      </c>
    </row>
    <row r="770" spans="1:5" ht="15.35">
      <c r="A770" s="9" t="s">
        <v>516</v>
      </c>
      <c r="B770" s="9" t="s">
        <v>3464</v>
      </c>
      <c r="C770" s="10"/>
      <c r="E770" s="11" t="str">
        <f>_xlfn.XLOOKUP(A770,data_nodupes!D:D,data_nodupes!D:D)</f>
        <v>Can easily push myself forward.</v>
      </c>
    </row>
    <row r="771" spans="1:5" ht="15.35">
      <c r="A771" s="9" t="s">
        <v>3465</v>
      </c>
      <c r="B771" s="9" t="s">
        <v>3466</v>
      </c>
      <c r="C771" s="10"/>
      <c r="E771" s="11" t="e">
        <f>_xlfn.XLOOKUP(A771,data_nodupes!D:D,data_nodupes!D:D)</f>
        <v>#N/A</v>
      </c>
    </row>
    <row r="772" spans="1:5" ht="15.35">
      <c r="A772" s="9" t="s">
        <v>3467</v>
      </c>
      <c r="B772" s="9" t="s">
        <v>3468</v>
      </c>
      <c r="C772" s="10"/>
      <c r="E772" s="11" t="e">
        <f>_xlfn.XLOOKUP(A772,data_nodupes!D:D,data_nodupes!D:D)</f>
        <v>#N/A</v>
      </c>
    </row>
    <row r="773" spans="1:5" ht="15.35">
      <c r="A773" s="9" t="s">
        <v>2116</v>
      </c>
      <c r="B773" s="9" t="s">
        <v>3469</v>
      </c>
      <c r="C773" s="10"/>
      <c r="E773" s="11" t="str">
        <f>_xlfn.XLOOKUP(A773,data_nodupes!D:D,data_nodupes!D:D)</f>
        <v>Can express love to someone else.</v>
      </c>
    </row>
    <row r="774" spans="1:5" ht="15.35">
      <c r="A774" s="9" t="s">
        <v>2117</v>
      </c>
      <c r="B774" s="9" t="s">
        <v>3470</v>
      </c>
      <c r="C774" s="10"/>
      <c r="E774" s="11" t="str">
        <f>_xlfn.XLOOKUP(A774,data_nodupes!D:D,data_nodupes!D:D)</f>
        <v>Can face my fears.</v>
      </c>
    </row>
    <row r="775" spans="1:5" ht="15.35">
      <c r="A775" s="9" t="s">
        <v>3471</v>
      </c>
      <c r="B775" s="9" t="s">
        <v>3472</v>
      </c>
      <c r="C775" s="10"/>
      <c r="E775" s="11" t="e">
        <f>_xlfn.XLOOKUP(A775,data_nodupes!D:D,data_nodupes!D:D)</f>
        <v>#N/A</v>
      </c>
    </row>
    <row r="776" spans="1:5" ht="15.35">
      <c r="A776" s="9" t="s">
        <v>2118</v>
      </c>
      <c r="B776" s="9" t="s">
        <v>3473</v>
      </c>
      <c r="C776" s="10"/>
      <c r="E776" s="11" t="str">
        <f>_xlfn.XLOOKUP(A776,data_nodupes!D:D,data_nodupes!D:D)</f>
        <v>Can find something of interest in any situation.</v>
      </c>
    </row>
    <row r="777" spans="1:5" ht="15.35">
      <c r="A777" s="9" t="s">
        <v>2119</v>
      </c>
      <c r="B777" s="9" t="s">
        <v>3474</v>
      </c>
      <c r="C777" s="10"/>
      <c r="E777" s="11" t="str">
        <f>_xlfn.XLOOKUP(A777,data_nodupes!D:D,data_nodupes!D:D)</f>
        <v>Can find the positive in what seems negative to others.</v>
      </c>
    </row>
    <row r="778" spans="1:5" ht="15.35">
      <c r="A778" s="9" t="s">
        <v>3475</v>
      </c>
      <c r="B778" s="9" t="s">
        <v>3476</v>
      </c>
      <c r="C778" s="10"/>
      <c r="E778" s="11" t="e">
        <f>_xlfn.XLOOKUP(A778,data_nodupes!D:D,data_nodupes!D:D)</f>
        <v>#N/A</v>
      </c>
    </row>
    <row r="779" spans="1:5" ht="15.35">
      <c r="A779" s="9" t="s">
        <v>3477</v>
      </c>
      <c r="B779" s="9" t="s">
        <v>3478</v>
      </c>
      <c r="C779" s="10"/>
      <c r="E779" s="11" t="e">
        <f>_xlfn.XLOOKUP(A779,data_nodupes!D:D,data_nodupes!D:D)</f>
        <v>#N/A</v>
      </c>
    </row>
    <row r="780" spans="1:5" ht="15.35">
      <c r="A780" s="9" t="s">
        <v>3479</v>
      </c>
      <c r="B780" s="9" t="s">
        <v>3480</v>
      </c>
      <c r="C780" s="10"/>
      <c r="E780" s="11" t="e">
        <f>_xlfn.XLOOKUP(A780,data_nodupes!D:D,data_nodupes!D:D)</f>
        <v>#N/A</v>
      </c>
    </row>
    <row r="781" spans="1:5" ht="15.35">
      <c r="A781" s="9" t="s">
        <v>3481</v>
      </c>
      <c r="B781" s="9" t="s">
        <v>3482</v>
      </c>
      <c r="C781" s="10"/>
      <c r="E781" s="11" t="e">
        <f>_xlfn.XLOOKUP(A781,data_nodupes!D:D,data_nodupes!D:D)</f>
        <v>#N/A</v>
      </c>
    </row>
    <row r="782" spans="1:5" ht="15.35">
      <c r="A782" s="9" t="s">
        <v>240</v>
      </c>
      <c r="B782" s="9" t="s">
        <v>3483</v>
      </c>
      <c r="C782" s="10"/>
      <c r="E782" s="11" t="str">
        <f>_xlfn.XLOOKUP(A782,data_nodupes!D:D,data_nodupes!D:D)</f>
        <v>Can handle a lot of information.</v>
      </c>
    </row>
    <row r="783" spans="1:5" ht="15.35">
      <c r="A783" s="9" t="s">
        <v>3484</v>
      </c>
      <c r="B783" s="9" t="s">
        <v>3485</v>
      </c>
      <c r="C783" s="10"/>
      <c r="E783" s="11" t="e">
        <f>_xlfn.XLOOKUP(A783,data_nodupes!D:D,data_nodupes!D:D)</f>
        <v>#N/A</v>
      </c>
    </row>
    <row r="784" spans="1:5" ht="15.35">
      <c r="A784" s="9" t="s">
        <v>517</v>
      </c>
      <c r="B784" s="9" t="s">
        <v>3486</v>
      </c>
      <c r="C784" s="10"/>
      <c r="E784" s="11" t="str">
        <f>_xlfn.XLOOKUP(A784,data_nodupes!D:D,data_nodupes!D:D)</f>
        <v>Can handle complex problems.</v>
      </c>
    </row>
    <row r="785" spans="1:5" ht="15.35">
      <c r="A785" s="9" t="s">
        <v>2120</v>
      </c>
      <c r="B785" s="9" t="s">
        <v>3487</v>
      </c>
      <c r="C785" s="10"/>
      <c r="E785" s="11" t="str">
        <f>_xlfn.XLOOKUP(A785,data_nodupes!D:D,data_nodupes!D:D)</f>
        <v>Can hardly wait to see what life has in store for me in the years ahead.</v>
      </c>
    </row>
    <row r="786" spans="1:5" ht="15.35">
      <c r="A786" s="9" t="s">
        <v>3488</v>
      </c>
      <c r="B786" s="9" t="s">
        <v>3489</v>
      </c>
      <c r="C786" s="10"/>
      <c r="E786" s="11" t="e">
        <f>_xlfn.XLOOKUP(A786,data_nodupes!D:D,data_nodupes!D:D)</f>
        <v>#N/A</v>
      </c>
    </row>
    <row r="787" spans="1:5" ht="15.35">
      <c r="A787" s="9" t="s">
        <v>3490</v>
      </c>
      <c r="B787" s="9" t="s">
        <v>3491</v>
      </c>
      <c r="C787" s="10"/>
      <c r="E787" s="11" t="e">
        <f>_xlfn.XLOOKUP(A787,data_nodupes!D:D,data_nodupes!D:D)</f>
        <v>#N/A</v>
      </c>
    </row>
    <row r="788" spans="1:5" ht="15.35">
      <c r="A788" s="9" t="s">
        <v>3492</v>
      </c>
      <c r="B788" s="9" t="s">
        <v>3493</v>
      </c>
      <c r="C788" s="10"/>
      <c r="E788" s="11" t="e">
        <f>_xlfn.XLOOKUP(A788,data_nodupes!D:D,data_nodupes!D:D)</f>
        <v>#N/A</v>
      </c>
    </row>
    <row r="789" spans="1:5" ht="15.35">
      <c r="A789" s="9" t="s">
        <v>3494</v>
      </c>
      <c r="B789" s="9" t="s">
        <v>3495</v>
      </c>
      <c r="C789" s="10"/>
      <c r="E789" s="11" t="e">
        <f>_xlfn.XLOOKUP(A789,data_nodupes!D:D,data_nodupes!D:D)</f>
        <v>#N/A</v>
      </c>
    </row>
    <row r="790" spans="1:5" ht="15.35">
      <c r="A790" s="9" t="s">
        <v>3496</v>
      </c>
      <c r="B790" s="9" t="s">
        <v>3497</v>
      </c>
      <c r="C790" s="10"/>
      <c r="E790" s="11" t="e">
        <f>_xlfn.XLOOKUP(A790,data_nodupes!D:D,data_nodupes!D:D)</f>
        <v>#N/A</v>
      </c>
    </row>
    <row r="791" spans="1:5" ht="15.35">
      <c r="A791" s="9" t="s">
        <v>241</v>
      </c>
      <c r="B791" s="9" t="s">
        <v>3498</v>
      </c>
      <c r="C791" s="10"/>
      <c r="E791" s="11" t="str">
        <f>_xlfn.XLOOKUP(A791,data_nodupes!D:D,data_nodupes!D:D)</f>
        <v>Can manage many things at the same time.</v>
      </c>
    </row>
    <row r="792" spans="1:5" ht="15.35">
      <c r="A792" s="9" t="s">
        <v>242</v>
      </c>
      <c r="B792" s="9" t="s">
        <v>3499</v>
      </c>
      <c r="C792" s="10"/>
      <c r="E792" s="11" t="str">
        <f>_xlfn.XLOOKUP(A792,data_nodupes!D:D,data_nodupes!D:D)</f>
        <v>Can never find anything.</v>
      </c>
    </row>
    <row r="793" spans="1:5" ht="15.35">
      <c r="A793" s="9" t="s">
        <v>3500</v>
      </c>
      <c r="B793" s="9" t="s">
        <v>3501</v>
      </c>
      <c r="C793" s="10"/>
      <c r="E793" s="11" t="e">
        <f>_xlfn.XLOOKUP(A793,data_nodupes!D:D,data_nodupes!D:D)</f>
        <v>#N/A</v>
      </c>
    </row>
    <row r="794" spans="1:5" ht="15.35">
      <c r="A794" s="9" t="s">
        <v>243</v>
      </c>
      <c r="B794" s="9" t="s">
        <v>3502</v>
      </c>
      <c r="C794" s="10"/>
      <c r="E794" s="11" t="str">
        <f>_xlfn.XLOOKUP(A794,data_nodupes!D:D,data_nodupes!D:D)</f>
        <v>Can perform a wide variety of tasks.</v>
      </c>
    </row>
    <row r="795" spans="1:5" ht="15.35">
      <c r="A795" s="9" t="s">
        <v>1149</v>
      </c>
      <c r="B795" s="9" t="s">
        <v>3503</v>
      </c>
      <c r="C795" s="10"/>
      <c r="E795" s="11" t="str">
        <f>_xlfn.XLOOKUP(A795,data_nodupes!D:D,data_nodupes!D:D)</f>
        <v>Can play many roles convincingly.</v>
      </c>
    </row>
    <row r="796" spans="1:5" ht="15.35">
      <c r="A796" s="9" t="s">
        <v>1006</v>
      </c>
      <c r="B796" s="9" t="s">
        <v>3504</v>
      </c>
      <c r="C796" s="10"/>
      <c r="E796" s="11" t="str">
        <f>_xlfn.XLOOKUP(A796,data_nodupes!D:D,data_nodupes!D:D)</f>
        <v>Can predict the outcome of events.</v>
      </c>
    </row>
    <row r="797" spans="1:5" ht="15.35">
      <c r="A797" s="9" t="s">
        <v>3505</v>
      </c>
      <c r="B797" s="9" t="s">
        <v>3506</v>
      </c>
      <c r="C797" s="10"/>
      <c r="E797" s="11" t="e">
        <f>_xlfn.XLOOKUP(A797,data_nodupes!D:D,data_nodupes!D:D)</f>
        <v>#N/A</v>
      </c>
    </row>
    <row r="798" spans="1:5" ht="15.35">
      <c r="A798" s="9" t="s">
        <v>3507</v>
      </c>
      <c r="B798" s="9" t="s">
        <v>3508</v>
      </c>
      <c r="C798" s="10"/>
      <c r="E798" s="11" t="e">
        <f>_xlfn.XLOOKUP(A798,data_nodupes!D:D,data_nodupes!D:D)</f>
        <v>#N/A</v>
      </c>
    </row>
    <row r="799" spans="1:5" ht="15.35">
      <c r="A799" s="9" t="s">
        <v>3509</v>
      </c>
      <c r="B799" s="9" t="s">
        <v>3510</v>
      </c>
      <c r="C799" s="10"/>
      <c r="E799" s="11" t="e">
        <f>_xlfn.XLOOKUP(A799,data_nodupes!D:D,data_nodupes!D:D)</f>
        <v>#N/A</v>
      </c>
    </row>
    <row r="800" spans="1:5" ht="15.35">
      <c r="A800" s="9" t="s">
        <v>3511</v>
      </c>
      <c r="B800" s="9" t="s">
        <v>3512</v>
      </c>
      <c r="C800" s="10"/>
      <c r="E800" s="11" t="e">
        <f>_xlfn.XLOOKUP(A800,data_nodupes!D:D,data_nodupes!D:D)</f>
        <v>#N/A</v>
      </c>
    </row>
    <row r="801" spans="1:5" ht="15.35">
      <c r="A801" s="9" t="s">
        <v>1008</v>
      </c>
      <c r="B801" s="9" t="s">
        <v>3513</v>
      </c>
      <c r="C801" s="10"/>
      <c r="E801" s="11" t="str">
        <f>_xlfn.XLOOKUP(A801,data_nodupes!D:D,data_nodupes!D:D)</f>
        <v>Can remain cool-headed when stressed out.</v>
      </c>
    </row>
    <row r="802" spans="1:5" ht="15.35">
      <c r="A802" s="9" t="s">
        <v>1617</v>
      </c>
      <c r="B802" s="9" t="s">
        <v>3514</v>
      </c>
      <c r="C802" s="10"/>
      <c r="E802" s="11" t="str">
        <f>_xlfn.XLOOKUP(A802,data_nodupes!D:D,data_nodupes!D:D)</f>
        <v>Can say things beautifully.</v>
      </c>
    </row>
    <row r="803" spans="1:5" ht="15.35">
      <c r="A803" s="9" t="s">
        <v>1199</v>
      </c>
      <c r="B803" s="9" t="s">
        <v>3515</v>
      </c>
      <c r="C803" s="10"/>
      <c r="E803" s="11" t="str">
        <f>_xlfn.XLOOKUP(A803,data_nodupes!D:D,data_nodupes!D:D)</f>
        <v>Can see different points of view.</v>
      </c>
    </row>
    <row r="804" spans="1:5" ht="15.35">
      <c r="A804" s="9" t="s">
        <v>1010</v>
      </c>
      <c r="B804" s="9" t="s">
        <v>3516</v>
      </c>
      <c r="C804" s="10"/>
      <c r="E804" s="11" t="str">
        <f>_xlfn.XLOOKUP(A804,data_nodupes!D:D,data_nodupes!D:D)</f>
        <v>Can see into the future.</v>
      </c>
    </row>
    <row r="805" spans="1:5" ht="15.35">
      <c r="A805" s="9" t="s">
        <v>3517</v>
      </c>
      <c r="B805" s="9" t="s">
        <v>3518</v>
      </c>
      <c r="C805" s="10"/>
      <c r="E805" s="11" t="e">
        <f>_xlfn.XLOOKUP(A805,data_nodupes!D:D,data_nodupes!D:D)</f>
        <v>#N/A</v>
      </c>
    </row>
    <row r="806" spans="1:5" ht="15.35">
      <c r="A806" s="9" t="s">
        <v>3519</v>
      </c>
      <c r="B806" s="9" t="s">
        <v>3520</v>
      </c>
      <c r="C806" s="10"/>
      <c r="E806" s="11" t="e">
        <f>_xlfn.XLOOKUP(A806,data_nodupes!D:D,data_nodupes!D:D)</f>
        <v>#N/A</v>
      </c>
    </row>
    <row r="807" spans="1:5" ht="15.35">
      <c r="A807" s="9" t="s">
        <v>3521</v>
      </c>
      <c r="B807" s="9" t="s">
        <v>3522</v>
      </c>
      <c r="C807" s="10"/>
      <c r="E807" s="11" t="e">
        <f>_xlfn.XLOOKUP(A807,data_nodupes!D:D,data_nodupes!D:D)</f>
        <v>#N/A</v>
      </c>
    </row>
    <row r="808" spans="1:5" ht="15.35">
      <c r="A808" s="9" t="s">
        <v>3523</v>
      </c>
      <c r="B808" s="9" t="s">
        <v>3524</v>
      </c>
      <c r="C808" s="10"/>
      <c r="E808" s="11" t="e">
        <f>_xlfn.XLOOKUP(A808,data_nodupes!D:D,data_nodupes!D:D)</f>
        <v>#N/A</v>
      </c>
    </row>
    <row r="809" spans="1:5" ht="15.35">
      <c r="A809" s="9" t="s">
        <v>3525</v>
      </c>
      <c r="B809" s="9" t="s">
        <v>3526</v>
      </c>
      <c r="C809" s="10"/>
      <c r="E809" s="11" t="e">
        <f>_xlfn.XLOOKUP(A809,data_nodupes!D:D,data_nodupes!D:D)</f>
        <v>#N/A</v>
      </c>
    </row>
    <row r="810" spans="1:5" ht="15.35">
      <c r="A810" s="9" t="s">
        <v>1150</v>
      </c>
      <c r="B810" s="9" t="s">
        <v>3527</v>
      </c>
      <c r="C810" s="10"/>
      <c r="E810" s="11" t="str">
        <f>_xlfn.XLOOKUP(A810,data_nodupes!D:D,data_nodupes!D:D)</f>
        <v>Can slow myself down when I want to.</v>
      </c>
    </row>
    <row r="811" spans="1:5" ht="15.35">
      <c r="A811" s="9" t="s">
        <v>3528</v>
      </c>
      <c r="B811" s="9" t="s">
        <v>3529</v>
      </c>
      <c r="C811" s="10"/>
      <c r="E811" s="11" t="e">
        <f>_xlfn.XLOOKUP(A811,data_nodupes!D:D,data_nodupes!D:D)</f>
        <v>#N/A</v>
      </c>
    </row>
    <row r="812" spans="1:5" ht="15.35">
      <c r="A812" s="9" t="s">
        <v>3530</v>
      </c>
      <c r="B812" s="9" t="s">
        <v>3531</v>
      </c>
      <c r="C812" s="10"/>
      <c r="E812" s="11" t="e">
        <f>_xlfn.XLOOKUP(A812,data_nodupes!D:D,data_nodupes!D:D)</f>
        <v>#N/A</v>
      </c>
    </row>
    <row r="813" spans="1:5" ht="15.35">
      <c r="A813" s="9" t="s">
        <v>3532</v>
      </c>
      <c r="B813" s="9" t="s">
        <v>3533</v>
      </c>
      <c r="C813" s="10"/>
      <c r="E813" s="11" t="e">
        <f>_xlfn.XLOOKUP(A813,data_nodupes!D:D,data_nodupes!D:D)</f>
        <v>#N/A</v>
      </c>
    </row>
    <row r="814" spans="1:5" ht="15.35">
      <c r="A814" s="9" t="s">
        <v>244</v>
      </c>
      <c r="B814" s="9" t="s">
        <v>3534</v>
      </c>
      <c r="C814" s="10"/>
      <c r="E814" s="11" t="str">
        <f>_xlfn.XLOOKUP(A814,data_nodupes!D:D,data_nodupes!D:D)</f>
        <v>Can stand criticism.</v>
      </c>
    </row>
    <row r="815" spans="1:5" ht="15.35">
      <c r="A815" s="9" t="s">
        <v>3535</v>
      </c>
      <c r="B815" s="9" t="s">
        <v>3536</v>
      </c>
      <c r="C815" s="10"/>
      <c r="E815" s="11" t="e">
        <f>_xlfn.XLOOKUP(A815,data_nodupes!D:D,data_nodupes!D:D)</f>
        <v>#N/A</v>
      </c>
    </row>
    <row r="816" spans="1:5" ht="15.35">
      <c r="A816" s="9" t="s">
        <v>2121</v>
      </c>
      <c r="B816" s="9" t="s">
        <v>3537</v>
      </c>
      <c r="C816" s="10"/>
      <c r="E816" s="11" t="str">
        <f>_xlfn.XLOOKUP(A816,data_nodupes!D:D,data_nodupes!D:D)</f>
        <v>Can stay on a diet.</v>
      </c>
    </row>
    <row r="817" spans="1:5" ht="15.35">
      <c r="A817" s="9" t="s">
        <v>3538</v>
      </c>
      <c r="B817" s="9" t="s">
        <v>3539</v>
      </c>
      <c r="C817" s="10"/>
      <c r="E817" s="11" t="e">
        <f>_xlfn.XLOOKUP(A817,data_nodupes!D:D,data_nodupes!D:D)</f>
        <v>#N/A</v>
      </c>
    </row>
    <row r="818" spans="1:5" ht="15.35">
      <c r="A818" s="9" t="s">
        <v>245</v>
      </c>
      <c r="B818" s="9" t="s">
        <v>3540</v>
      </c>
      <c r="C818" s="10"/>
      <c r="E818" s="11" t="str">
        <f>_xlfn.XLOOKUP(A818,data_nodupes!D:D,data_nodupes!D:D)</f>
        <v>Can tackle anything.</v>
      </c>
    </row>
    <row r="819" spans="1:5" ht="15.35">
      <c r="A819" s="9" t="s">
        <v>3541</v>
      </c>
      <c r="B819" s="9" t="s">
        <v>3542</v>
      </c>
      <c r="C819" s="10"/>
      <c r="E819" s="11" t="e">
        <f>_xlfn.XLOOKUP(A819,data_nodupes!D:D,data_nodupes!D:D)</f>
        <v>#N/A</v>
      </c>
    </row>
    <row r="820" spans="1:5" ht="15.35">
      <c r="A820" s="9" t="s">
        <v>3543</v>
      </c>
      <c r="B820" s="9" t="s">
        <v>3544</v>
      </c>
      <c r="C820" s="10"/>
      <c r="E820" s="11" t="e">
        <f>_xlfn.XLOOKUP(A820,data_nodupes!D:D,data_nodupes!D:D)</f>
        <v>#N/A</v>
      </c>
    </row>
    <row r="821" spans="1:5" ht="15.35">
      <c r="A821" s="9" t="s">
        <v>56</v>
      </c>
      <c r="B821" s="9" t="s">
        <v>3545</v>
      </c>
      <c r="C821" s="10"/>
      <c r="E821" s="11" t="str">
        <f>_xlfn.XLOOKUP(A821,data_nodupes!D:D,data_nodupes!D:D)</f>
        <v>Can take strong measures.</v>
      </c>
    </row>
    <row r="822" spans="1:5" ht="15.35">
      <c r="A822" s="9" t="s">
        <v>3546</v>
      </c>
      <c r="B822" s="9" t="s">
        <v>3547</v>
      </c>
      <c r="C822" s="10"/>
      <c r="E822" s="11" t="e">
        <f>_xlfn.XLOOKUP(A822,data_nodupes!D:D,data_nodupes!D:D)</f>
        <v>#N/A</v>
      </c>
    </row>
    <row r="823" spans="1:5" ht="15.35">
      <c r="A823" s="9" t="s">
        <v>3548</v>
      </c>
      <c r="B823" s="9" t="s">
        <v>3549</v>
      </c>
      <c r="C823" s="10"/>
      <c r="E823" s="11" t="e">
        <f>_xlfn.XLOOKUP(A823,data_nodupes!D:D,data_nodupes!D:D)</f>
        <v>#N/A</v>
      </c>
    </row>
    <row r="824" spans="1:5" ht="15.35">
      <c r="A824" s="9" t="s">
        <v>246</v>
      </c>
      <c r="B824" s="9" t="s">
        <v>3550</v>
      </c>
      <c r="C824" s="10"/>
      <c r="E824" s="11" t="str">
        <f>_xlfn.XLOOKUP(A824,data_nodupes!D:D,data_nodupes!D:D)</f>
        <v>Can talk others into doing things.</v>
      </c>
    </row>
    <row r="825" spans="1:5" ht="15.35">
      <c r="A825" s="9" t="s">
        <v>3551</v>
      </c>
      <c r="B825" s="9" t="s">
        <v>3552</v>
      </c>
      <c r="C825" s="10"/>
      <c r="E825" s="11" t="e">
        <f>_xlfn.XLOOKUP(A825,data_nodupes!D:D,data_nodupes!D:D)</f>
        <v>#N/A</v>
      </c>
    </row>
    <row r="826" spans="1:5" ht="15.35">
      <c r="A826" s="9" t="s">
        <v>3553</v>
      </c>
      <c r="B826" s="9" t="s">
        <v>3554</v>
      </c>
      <c r="C826" s="10"/>
      <c r="E826" s="11" t="e">
        <f>_xlfn.XLOOKUP(A826,data_nodupes!D:D,data_nodupes!D:D)</f>
        <v>#N/A</v>
      </c>
    </row>
    <row r="827" spans="1:5" ht="15.35">
      <c r="A827" s="9" t="s">
        <v>3555</v>
      </c>
      <c r="B827" s="9" t="s">
        <v>3556</v>
      </c>
      <c r="C827" s="10"/>
      <c r="E827" s="11" t="e">
        <f>_xlfn.XLOOKUP(A827,data_nodupes!D:D,data_nodupes!D:D)</f>
        <v>#N/A</v>
      </c>
    </row>
    <row r="828" spans="1:5" ht="15.35">
      <c r="A828" s="9" t="s">
        <v>3557</v>
      </c>
      <c r="B828" s="9" t="s">
        <v>3558</v>
      </c>
      <c r="C828" s="10"/>
      <c r="E828" s="11" t="e">
        <f>_xlfn.XLOOKUP(A828,data_nodupes!D:D,data_nodupes!D:D)</f>
        <v>#N/A</v>
      </c>
    </row>
    <row r="829" spans="1:5" ht="15.35">
      <c r="A829" s="9" t="s">
        <v>3559</v>
      </c>
      <c r="B829" s="9" t="s">
        <v>3560</v>
      </c>
      <c r="C829" s="10"/>
      <c r="E829" s="11" t="e">
        <f>_xlfn.XLOOKUP(A829,data_nodupes!D:D,data_nodupes!D:D)</f>
        <v>#N/A</v>
      </c>
    </row>
    <row r="830" spans="1:5" ht="15.35">
      <c r="A830" s="9" t="s">
        <v>3561</v>
      </c>
      <c r="B830" s="9" t="s">
        <v>3562</v>
      </c>
      <c r="C830" s="10"/>
      <c r="E830" s="11" t="e">
        <f>_xlfn.XLOOKUP(A830,data_nodupes!D:D,data_nodupes!D:D)</f>
        <v>#N/A</v>
      </c>
    </row>
    <row r="831" spans="1:5" ht="15.35">
      <c r="A831" s="9" t="s">
        <v>3563</v>
      </c>
      <c r="B831" s="9" t="s">
        <v>3564</v>
      </c>
      <c r="C831" s="10"/>
      <c r="E831" s="11" t="e">
        <f>_xlfn.XLOOKUP(A831,data_nodupes!D:D,data_nodupes!D:D)</f>
        <v>#N/A</v>
      </c>
    </row>
    <row r="832" spans="1:5" ht="15.35">
      <c r="A832" s="9" t="s">
        <v>3565</v>
      </c>
      <c r="B832" s="9" t="s">
        <v>3566</v>
      </c>
      <c r="C832" s="10"/>
      <c r="E832" s="11" t="e">
        <f>_xlfn.XLOOKUP(A832,data_nodupes!D:D,data_nodupes!D:D)</f>
        <v>#N/A</v>
      </c>
    </row>
    <row r="833" spans="1:5" ht="15.35">
      <c r="A833" s="9" t="s">
        <v>247</v>
      </c>
      <c r="B833" s="9" t="s">
        <v>3567</v>
      </c>
      <c r="C833" s="10"/>
      <c r="E833" s="11" t="str">
        <f>_xlfn.XLOOKUP(A833,data_nodupes!D:D,data_nodupes!D:D)</f>
        <v>Can work under pressure.</v>
      </c>
    </row>
    <row r="834" spans="1:5" ht="15.35">
      <c r="A834" s="9" t="s">
        <v>1012</v>
      </c>
      <c r="B834" s="9" t="s">
        <v>3568</v>
      </c>
      <c r="C834" s="10"/>
      <c r="E834" s="11" t="str">
        <f>_xlfn.XLOOKUP(A834,data_nodupes!D:D,data_nodupes!D:D)</f>
        <v>Cannot be counted on to get things done.</v>
      </c>
    </row>
    <row r="835" spans="1:5" ht="15.35">
      <c r="A835" s="9" t="s">
        <v>3569</v>
      </c>
      <c r="B835" s="9" t="s">
        <v>3570</v>
      </c>
      <c r="C835" s="10"/>
      <c r="E835" s="11" t="e">
        <f>_xlfn.XLOOKUP(A835,data_nodupes!D:D,data_nodupes!D:D)</f>
        <v>#N/A</v>
      </c>
    </row>
    <row r="836" spans="1:5" ht="15.35">
      <c r="A836" s="9" t="s">
        <v>3571</v>
      </c>
      <c r="B836" s="9" t="s">
        <v>3572</v>
      </c>
      <c r="C836" s="10"/>
      <c r="E836" s="11" t="e">
        <f>_xlfn.XLOOKUP(A836,data_nodupes!D:D,data_nodupes!D:D)</f>
        <v>#N/A</v>
      </c>
    </row>
    <row r="837" spans="1:5" ht="15.35">
      <c r="A837" s="9" t="s">
        <v>2124</v>
      </c>
      <c r="B837" s="9" t="s">
        <v>3573</v>
      </c>
      <c r="C837" s="10"/>
      <c r="E837" s="11" t="str">
        <f>_xlfn.XLOOKUP(A837,data_nodupes!D:D,data_nodupes!D:D)</f>
        <v>Cannot imagine lying or cheating.</v>
      </c>
    </row>
    <row r="838" spans="1:5" ht="15.35">
      <c r="A838" s="9" t="s">
        <v>3574</v>
      </c>
      <c r="B838" s="9" t="s">
        <v>3575</v>
      </c>
      <c r="C838" s="10"/>
      <c r="E838" s="11" t="e">
        <f>_xlfn.XLOOKUP(A838,data_nodupes!D:D,data_nodupes!D:D)</f>
        <v>#N/A</v>
      </c>
    </row>
    <row r="839" spans="1:5" ht="15.35">
      <c r="A839" s="9" t="s">
        <v>3576</v>
      </c>
      <c r="B839" s="9" t="s">
        <v>3577</v>
      </c>
      <c r="C839" s="10"/>
      <c r="E839" s="11" t="e">
        <f>_xlfn.XLOOKUP(A839,data_nodupes!D:D,data_nodupes!D:D)</f>
        <v>#N/A</v>
      </c>
    </row>
    <row r="840" spans="1:5" ht="15.35">
      <c r="A840" s="9" t="s">
        <v>3578</v>
      </c>
      <c r="B840" s="9" t="s">
        <v>3579</v>
      </c>
      <c r="C840" s="10"/>
      <c r="E840" s="11" t="e">
        <f>_xlfn.XLOOKUP(A840,data_nodupes!D:D,data_nodupes!D:D)</f>
        <v>#N/A</v>
      </c>
    </row>
    <row r="841" spans="1:5" ht="15.35">
      <c r="A841" s="9" t="s">
        <v>3580</v>
      </c>
      <c r="B841" s="9" t="s">
        <v>3581</v>
      </c>
      <c r="C841" s="10"/>
      <c r="E841" s="11" t="e">
        <f>_xlfn.XLOOKUP(A841,data_nodupes!D:D,data_nodupes!D:D)</f>
        <v>#N/A</v>
      </c>
    </row>
    <row r="842" spans="1:5" ht="15.35">
      <c r="A842" s="9" t="s">
        <v>518</v>
      </c>
      <c r="B842" s="9" t="s">
        <v>3582</v>
      </c>
      <c r="C842" s="10"/>
      <c r="E842" s="11" t="str">
        <f>_xlfn.XLOOKUP(A842,data_nodupes!D:D,data_nodupes!D:D)</f>
        <v>Can't be bothered with other's needs.</v>
      </c>
    </row>
    <row r="843" spans="1:5" ht="15.35">
      <c r="A843" s="9" t="s">
        <v>519</v>
      </c>
      <c r="B843" s="9" t="s">
        <v>3583</v>
      </c>
      <c r="C843" s="10"/>
      <c r="E843" s="11" t="str">
        <f>_xlfn.XLOOKUP(A843,data_nodupes!D:D,data_nodupes!D:D)</f>
        <v>Can't come up with new ideas.</v>
      </c>
    </row>
    <row r="844" spans="1:5" ht="15.35">
      <c r="A844" s="9" t="s">
        <v>520</v>
      </c>
      <c r="B844" s="9" t="s">
        <v>3584</v>
      </c>
      <c r="C844" s="10"/>
      <c r="E844" s="11" t="str">
        <f>_xlfn.XLOOKUP(A844,data_nodupes!D:D,data_nodupes!D:D)</f>
        <v>Can't concentrate.</v>
      </c>
    </row>
    <row r="845" spans="1:5" ht="15.35">
      <c r="A845" s="9" t="s">
        <v>3585</v>
      </c>
      <c r="B845" s="9" t="s">
        <v>3586</v>
      </c>
      <c r="C845" s="10"/>
      <c r="E845" s="11" t="e">
        <f>_xlfn.XLOOKUP(A845,data_nodupes!D:D,data_nodupes!D:D)</f>
        <v>#N/A</v>
      </c>
    </row>
    <row r="846" spans="1:5" ht="15.35">
      <c r="A846" s="9" t="s">
        <v>57</v>
      </c>
      <c r="B846" s="9" t="s">
        <v>3587</v>
      </c>
      <c r="C846" s="10"/>
      <c r="E846" s="11" t="str">
        <f>_xlfn.XLOOKUP(A846,data_nodupes!D:D,data_nodupes!D:D)</f>
        <v>Can't do without the company of others.</v>
      </c>
    </row>
    <row r="847" spans="1:5" ht="15.35">
      <c r="A847" s="9" t="s">
        <v>3588</v>
      </c>
      <c r="B847" s="9" t="s">
        <v>3589</v>
      </c>
      <c r="C847" s="10"/>
      <c r="E847" s="11" t="e">
        <f>_xlfn.XLOOKUP(A847,data_nodupes!D:D,data_nodupes!D:D)</f>
        <v>#N/A</v>
      </c>
    </row>
    <row r="848" spans="1:5" ht="15.35">
      <c r="A848" s="9" t="s">
        <v>3590</v>
      </c>
      <c r="B848" s="9" t="s">
        <v>3591</v>
      </c>
      <c r="C848" s="10"/>
      <c r="E848" s="11" t="e">
        <f>_xlfn.XLOOKUP(A848,data_nodupes!D:D,data_nodupes!D:D)</f>
        <v>#N/A</v>
      </c>
    </row>
    <row r="849" spans="1:5" ht="15.35">
      <c r="A849" s="9" t="s">
        <v>774</v>
      </c>
      <c r="B849" s="9" t="s">
        <v>3592</v>
      </c>
      <c r="C849" s="10"/>
      <c r="E849" s="11" t="str">
        <f>_xlfn.XLOOKUP(A849,data_nodupes!D:D,data_nodupes!D:D)</f>
        <v>Can't help but look upset when something bad happens.</v>
      </c>
    </row>
    <row r="850" spans="1:5" ht="15.35">
      <c r="A850" s="9" t="s">
        <v>3593</v>
      </c>
      <c r="B850" s="9" t="s">
        <v>3594</v>
      </c>
      <c r="C850" s="10"/>
      <c r="E850" s="11" t="e">
        <f>_xlfn.XLOOKUP(A850,data_nodupes!D:D,data_nodupes!D:D)</f>
        <v>#N/A</v>
      </c>
    </row>
    <row r="851" spans="1:5" ht="15.35">
      <c r="A851" s="9" t="s">
        <v>3595</v>
      </c>
      <c r="B851" s="9" t="s">
        <v>3596</v>
      </c>
      <c r="C851" s="10"/>
      <c r="E851" s="11" t="e">
        <f>_xlfn.XLOOKUP(A851,data_nodupes!D:D,data_nodupes!D:D)</f>
        <v>#N/A</v>
      </c>
    </row>
    <row r="852" spans="1:5" ht="15.35">
      <c r="A852" s="9" t="s">
        <v>3597</v>
      </c>
      <c r="B852" s="9" t="s">
        <v>3598</v>
      </c>
      <c r="C852" s="10"/>
      <c r="E852" s="11" t="e">
        <f>_xlfn.XLOOKUP(A852,data_nodupes!D:D,data_nodupes!D:D)</f>
        <v>#N/A</v>
      </c>
    </row>
    <row r="853" spans="1:5" ht="15.35">
      <c r="A853" s="9" t="s">
        <v>521</v>
      </c>
      <c r="B853" s="9" t="s">
        <v>3599</v>
      </c>
      <c r="C853" s="10"/>
      <c r="E853" s="11" t="str">
        <f>_xlfn.XLOOKUP(A853,data_nodupes!D:D,data_nodupes!D:D)</f>
        <v>Can't make up my mind.</v>
      </c>
    </row>
    <row r="854" spans="1:5" ht="15.35">
      <c r="A854" s="9" t="s">
        <v>3600</v>
      </c>
      <c r="B854" s="9" t="s">
        <v>3601</v>
      </c>
      <c r="C854" s="10"/>
      <c r="E854" s="11" t="e">
        <f>_xlfn.XLOOKUP(A854,data_nodupes!D:D,data_nodupes!D:D)</f>
        <v>#N/A</v>
      </c>
    </row>
    <row r="855" spans="1:5" ht="15.35">
      <c r="A855" s="9" t="s">
        <v>3602</v>
      </c>
      <c r="B855" s="9" t="s">
        <v>3603</v>
      </c>
      <c r="C855" s="10"/>
      <c r="E855" s="11" t="e">
        <f>_xlfn.XLOOKUP(A855,data_nodupes!D:D,data_nodupes!D:D)</f>
        <v>#N/A</v>
      </c>
    </row>
    <row r="856" spans="1:5" ht="15.35">
      <c r="A856" s="9" t="s">
        <v>3604</v>
      </c>
      <c r="B856" s="9" t="s">
        <v>3605</v>
      </c>
      <c r="C856" s="10"/>
      <c r="E856" s="11" t="e">
        <f>_xlfn.XLOOKUP(A856,data_nodupes!D:D,data_nodupes!D:D)</f>
        <v>#N/A</v>
      </c>
    </row>
    <row r="857" spans="1:5" ht="15.35">
      <c r="A857" s="9" t="s">
        <v>2122</v>
      </c>
      <c r="B857" s="9" t="s">
        <v>3606</v>
      </c>
      <c r="C857" s="10"/>
      <c r="E857" s="11" t="str">
        <f>_xlfn.XLOOKUP(A857,data_nodupes!D:D,data_nodupes!D:D)</f>
        <v>Can't resist eating candy or cookies if they are around.</v>
      </c>
    </row>
    <row r="858" spans="1:5" ht="15.35">
      <c r="A858" s="9" t="s">
        <v>3607</v>
      </c>
      <c r="B858" s="9" t="s">
        <v>3608</v>
      </c>
      <c r="C858" s="10"/>
      <c r="E858" s="11" t="e">
        <f>_xlfn.XLOOKUP(A858,data_nodupes!D:D,data_nodupes!D:D)</f>
        <v>#N/A</v>
      </c>
    </row>
    <row r="859" spans="1:5" ht="15.35">
      <c r="A859" s="9" t="s">
        <v>3609</v>
      </c>
      <c r="B859" s="9" t="s">
        <v>3610</v>
      </c>
      <c r="C859" s="10"/>
      <c r="E859" s="11" t="e">
        <f>_xlfn.XLOOKUP(A859,data_nodupes!D:D,data_nodupes!D:D)</f>
        <v>#N/A</v>
      </c>
    </row>
    <row r="860" spans="1:5" ht="15.35">
      <c r="A860" s="9" t="s">
        <v>3611</v>
      </c>
      <c r="B860" s="9" t="s">
        <v>3612</v>
      </c>
      <c r="C860" s="10"/>
      <c r="E860" s="11" t="e">
        <f>_xlfn.XLOOKUP(A860,data_nodupes!D:D,data_nodupes!D:D)</f>
        <v>#N/A</v>
      </c>
    </row>
    <row r="861" spans="1:5" ht="15.35">
      <c r="A861" s="9" t="s">
        <v>3613</v>
      </c>
      <c r="B861" s="9" t="s">
        <v>3614</v>
      </c>
      <c r="C861" s="10"/>
      <c r="E861" s="11" t="e">
        <f>_xlfn.XLOOKUP(A861,data_nodupes!D:D,data_nodupes!D:D)</f>
        <v>#N/A</v>
      </c>
    </row>
    <row r="862" spans="1:5" ht="15.35">
      <c r="A862" s="9" t="s">
        <v>3615</v>
      </c>
      <c r="B862" s="9" t="s">
        <v>3616</v>
      </c>
      <c r="C862" s="10"/>
      <c r="E862" s="11" t="e">
        <f>_xlfn.XLOOKUP(A862,data_nodupes!D:D,data_nodupes!D:D)</f>
        <v>#N/A</v>
      </c>
    </row>
    <row r="863" spans="1:5" ht="15.35">
      <c r="A863" s="9" t="s">
        <v>522</v>
      </c>
      <c r="B863" s="9" t="s">
        <v>3617</v>
      </c>
      <c r="C863" s="10"/>
      <c r="E863" s="11" t="str">
        <f>_xlfn.XLOOKUP(A863,data_nodupes!D:D,data_nodupes!D:D)</f>
        <v>Can't stand being alone.</v>
      </c>
    </row>
    <row r="864" spans="1:5" ht="15.35">
      <c r="A864" s="9" t="s">
        <v>59</v>
      </c>
      <c r="B864" s="9" t="s">
        <v>3618</v>
      </c>
      <c r="C864" s="10"/>
      <c r="E864" s="11" t="str">
        <f>_xlfn.XLOOKUP(A864,data_nodupes!D:D,data_nodupes!D:D)</f>
        <v>Can't stand being contradicted.</v>
      </c>
    </row>
    <row r="865" spans="1:5" ht="15.35">
      <c r="A865" s="9" t="s">
        <v>3619</v>
      </c>
      <c r="B865" s="9" t="s">
        <v>3620</v>
      </c>
      <c r="C865" s="10"/>
      <c r="E865" s="11" t="e">
        <f>_xlfn.XLOOKUP(A865,data_nodupes!D:D,data_nodupes!D:D)</f>
        <v>#N/A</v>
      </c>
    </row>
    <row r="866" spans="1:5" ht="15.35">
      <c r="A866" s="9" t="s">
        <v>524</v>
      </c>
      <c r="B866" s="9" t="s">
        <v>3621</v>
      </c>
      <c r="C866" s="10"/>
      <c r="E866" s="11" t="str">
        <f>_xlfn.XLOOKUP(A866,data_nodupes!D:D,data_nodupes!D:D)</f>
        <v>Can't stand confrontations.</v>
      </c>
    </row>
    <row r="867" spans="1:5" ht="15.35">
      <c r="A867" s="9" t="s">
        <v>3622</v>
      </c>
      <c r="B867" s="9" t="s">
        <v>3623</v>
      </c>
      <c r="C867" s="10"/>
      <c r="E867" s="11" t="e">
        <f>_xlfn.XLOOKUP(A867,data_nodupes!D:D,data_nodupes!D:D)</f>
        <v>#N/A</v>
      </c>
    </row>
    <row r="868" spans="1:5" ht="15.35">
      <c r="A868" s="9" t="s">
        <v>3624</v>
      </c>
      <c r="B868" s="9" t="s">
        <v>3625</v>
      </c>
      <c r="C868" s="10"/>
      <c r="E868" s="11" t="e">
        <f>_xlfn.XLOOKUP(A868,data_nodupes!D:D,data_nodupes!D:D)</f>
        <v>#N/A</v>
      </c>
    </row>
    <row r="869" spans="1:5" ht="15.35">
      <c r="A869" s="9" t="s">
        <v>1561</v>
      </c>
      <c r="B869" s="9" t="s">
        <v>3626</v>
      </c>
      <c r="C869" s="10"/>
      <c r="E869" s="11" t="str">
        <f>_xlfn.XLOOKUP(A869,data_nodupes!D:D,data_nodupes!D:D)</f>
        <v>Can't stand on my own.</v>
      </c>
    </row>
    <row r="870" spans="1:5" ht="15.35">
      <c r="A870" s="9" t="s">
        <v>3627</v>
      </c>
      <c r="B870" s="9" t="s">
        <v>3628</v>
      </c>
      <c r="C870" s="10"/>
      <c r="E870" s="11" t="e">
        <f>_xlfn.XLOOKUP(A870,data_nodupes!D:D,data_nodupes!D:D)</f>
        <v>#N/A</v>
      </c>
    </row>
    <row r="871" spans="1:5" ht="15.35">
      <c r="A871" s="9" t="s">
        <v>3629</v>
      </c>
      <c r="B871" s="9" t="s">
        <v>3630</v>
      </c>
      <c r="C871" s="10"/>
      <c r="E871" s="11" t="e">
        <f>_xlfn.XLOOKUP(A871,data_nodupes!D:D,data_nodupes!D:D)</f>
        <v>#N/A</v>
      </c>
    </row>
    <row r="872" spans="1:5" ht="15.35">
      <c r="A872" s="9" t="s">
        <v>3631</v>
      </c>
      <c r="B872" s="9" t="s">
        <v>3632</v>
      </c>
      <c r="C872" s="10"/>
      <c r="E872" s="11" t="e">
        <f>_xlfn.XLOOKUP(A872,data_nodupes!D:D,data_nodupes!D:D)</f>
        <v>#N/A</v>
      </c>
    </row>
    <row r="873" spans="1:5" ht="15.35">
      <c r="A873" s="9" t="s">
        <v>3633</v>
      </c>
      <c r="B873" s="9" t="s">
        <v>3634</v>
      </c>
      <c r="C873" s="10"/>
      <c r="E873" s="11" t="e">
        <f>_xlfn.XLOOKUP(A873,data_nodupes!D:D,data_nodupes!D:D)</f>
        <v>#N/A</v>
      </c>
    </row>
    <row r="874" spans="1:5" ht="15.35">
      <c r="A874" s="9" t="s">
        <v>1589</v>
      </c>
      <c r="B874" s="9" t="s">
        <v>3635</v>
      </c>
      <c r="C874" s="10"/>
      <c r="E874" s="11" t="str">
        <f>_xlfn.XLOOKUP(A874,data_nodupes!D:D,data_nodupes!D:D)</f>
        <v>Can't stand weak people.</v>
      </c>
    </row>
    <row r="875" spans="1:5" ht="15.35">
      <c r="A875" s="9" t="s">
        <v>3636</v>
      </c>
      <c r="B875" s="9" t="s">
        <v>3637</v>
      </c>
      <c r="C875" s="10"/>
      <c r="E875" s="11" t="e">
        <f>_xlfn.XLOOKUP(A875,data_nodupes!D:D,data_nodupes!D:D)</f>
        <v>#N/A</v>
      </c>
    </row>
    <row r="876" spans="1:5" ht="15.35">
      <c r="A876" s="9" t="s">
        <v>3638</v>
      </c>
      <c r="B876" s="9" t="s">
        <v>3639</v>
      </c>
      <c r="C876" s="10"/>
      <c r="E876" s="11" t="e">
        <f>_xlfn.XLOOKUP(A876,data_nodupes!D:D,data_nodupes!D:D)</f>
        <v>#N/A</v>
      </c>
    </row>
    <row r="877" spans="1:5" ht="15.35">
      <c r="A877" s="9" t="s">
        <v>2002</v>
      </c>
      <c r="B877" s="9" t="s">
        <v>3640</v>
      </c>
      <c r="C877" s="10"/>
      <c r="E877" s="11" t="str">
        <f>_xlfn.XLOOKUP(A877,data_nodupes!D:D,data_nodupes!D:D)</f>
        <v>Care about justice.</v>
      </c>
    </row>
    <row r="878" spans="1:5" ht="15.35">
      <c r="A878" s="9" t="s">
        <v>1013</v>
      </c>
      <c r="B878" s="9" t="s">
        <v>3641</v>
      </c>
      <c r="C878" s="10"/>
      <c r="E878" s="11" t="str">
        <f>_xlfn.XLOOKUP(A878,data_nodupes!D:D,data_nodupes!D:D)</f>
        <v>Care about others.</v>
      </c>
    </row>
    <row r="879" spans="1:5" ht="15.35">
      <c r="A879" s="9" t="s">
        <v>3642</v>
      </c>
      <c r="B879" s="9" t="s">
        <v>3643</v>
      </c>
      <c r="C879" s="10"/>
      <c r="E879" s="11" t="e">
        <f>_xlfn.XLOOKUP(A879,data_nodupes!D:D,data_nodupes!D:D)</f>
        <v>#N/A</v>
      </c>
    </row>
    <row r="880" spans="1:5" ht="15.35">
      <c r="A880" s="9" t="s">
        <v>525</v>
      </c>
      <c r="B880" s="9" t="s">
        <v>3644</v>
      </c>
      <c r="C880" s="10"/>
      <c r="E880" s="11" t="str">
        <f>_xlfn.XLOOKUP(A880,data_nodupes!D:D,data_nodupes!D:D)</f>
        <v>Carry out my plans.</v>
      </c>
    </row>
    <row r="881" spans="1:5" ht="15.35">
      <c r="A881" s="9" t="s">
        <v>60</v>
      </c>
      <c r="B881" s="9" t="s">
        <v>3645</v>
      </c>
      <c r="C881" s="10"/>
      <c r="E881" s="11" t="str">
        <f>_xlfn.XLOOKUP(A881,data_nodupes!D:D,data_nodupes!D:D)</f>
        <v>Carry the conversation to a higher level.</v>
      </c>
    </row>
    <row r="882" spans="1:5" ht="15.35">
      <c r="A882" s="9" t="s">
        <v>526</v>
      </c>
      <c r="B882" s="9" t="s">
        <v>3646</v>
      </c>
      <c r="C882" s="10"/>
      <c r="E882" s="11" t="str">
        <f>_xlfn.XLOOKUP(A882,data_nodupes!D:D,data_nodupes!D:D)</f>
        <v>Catch on to things quickly.</v>
      </c>
    </row>
    <row r="883" spans="1:5" ht="15.35">
      <c r="A883" s="9" t="s">
        <v>3647</v>
      </c>
      <c r="B883" s="9" t="s">
        <v>3648</v>
      </c>
      <c r="C883" s="10"/>
      <c r="E883" s="11" t="e">
        <f>_xlfn.XLOOKUP(A883,data_nodupes!D:D,data_nodupes!D:D)</f>
        <v>#N/A</v>
      </c>
    </row>
    <row r="884" spans="1:5" ht="15.35">
      <c r="A884" s="9" t="s">
        <v>527</v>
      </c>
      <c r="B884" s="9" t="s">
        <v>3649</v>
      </c>
      <c r="C884" s="10"/>
      <c r="E884" s="11" t="str">
        <f>_xlfn.XLOOKUP(A884,data_nodupes!D:D,data_nodupes!D:D)</f>
        <v>Challenge others' points of view.</v>
      </c>
    </row>
    <row r="885" spans="1:5" ht="15.35">
      <c r="A885" s="9" t="s">
        <v>3650</v>
      </c>
      <c r="B885" s="9" t="s">
        <v>3651</v>
      </c>
      <c r="C885" s="10"/>
      <c r="E885" s="11" t="e">
        <f>_xlfn.XLOOKUP(A885,data_nodupes!D:D,data_nodupes!D:D)</f>
        <v>#N/A</v>
      </c>
    </row>
    <row r="886" spans="1:5" ht="15.35">
      <c r="A886" s="9" t="s">
        <v>528</v>
      </c>
      <c r="B886" s="9" t="s">
        <v>3652</v>
      </c>
      <c r="C886" s="10"/>
      <c r="E886" s="11" t="str">
        <f>_xlfn.XLOOKUP(A886,data_nodupes!D:D,data_nodupes!D:D)</f>
        <v>Change my mood a lot.</v>
      </c>
    </row>
    <row r="887" spans="1:5" ht="15.35">
      <c r="A887" s="9" t="s">
        <v>249</v>
      </c>
      <c r="B887" s="9" t="s">
        <v>3653</v>
      </c>
      <c r="C887" s="10"/>
      <c r="E887" s="11" t="str">
        <f>_xlfn.XLOOKUP(A887,data_nodupes!D:D,data_nodupes!D:D)</f>
        <v>Change myself to suit others.</v>
      </c>
    </row>
    <row r="888" spans="1:5" ht="15.35">
      <c r="A888" s="9" t="s">
        <v>3654</v>
      </c>
      <c r="B888" s="9" t="s">
        <v>3655</v>
      </c>
      <c r="C888" s="10"/>
      <c r="E888" s="11" t="e">
        <f>_xlfn.XLOOKUP(A888,data_nodupes!D:D,data_nodupes!D:D)</f>
        <v>#N/A</v>
      </c>
    </row>
    <row r="889" spans="1:5" ht="15.35">
      <c r="A889" s="9" t="s">
        <v>1372</v>
      </c>
      <c r="B889" s="9" t="s">
        <v>3656</v>
      </c>
      <c r="C889" s="10"/>
      <c r="E889" s="11" t="str">
        <f>_xlfn.XLOOKUP(A889,data_nodupes!D:D,data_nodupes!D:D)</f>
        <v>Cheat on people who have trusted me.</v>
      </c>
    </row>
    <row r="890" spans="1:5" ht="15.35">
      <c r="A890" s="9" t="s">
        <v>864</v>
      </c>
      <c r="B890" s="9" t="s">
        <v>3657</v>
      </c>
      <c r="C890" s="10"/>
      <c r="E890" s="11" t="str">
        <f>_xlfn.XLOOKUP(A890,data_nodupes!D:D,data_nodupes!D:D)</f>
        <v>Cheat to get ahead.</v>
      </c>
    </row>
    <row r="891" spans="1:5" ht="15.35">
      <c r="A891" s="9" t="s">
        <v>3658</v>
      </c>
      <c r="B891" s="9" t="s">
        <v>3659</v>
      </c>
      <c r="C891" s="10"/>
      <c r="E891" s="11" t="e">
        <f>_xlfn.XLOOKUP(A891,data_nodupes!D:D,data_nodupes!D:D)</f>
        <v>#N/A</v>
      </c>
    </row>
    <row r="892" spans="1:5" ht="15.35">
      <c r="A892" s="9" t="s">
        <v>1281</v>
      </c>
      <c r="B892" s="9" t="s">
        <v>3660</v>
      </c>
      <c r="C892" s="10"/>
      <c r="E892" s="11" t="str">
        <f>_xlfn.XLOOKUP(A892,data_nodupes!D:D,data_nodupes!D:D)</f>
        <v>Check on things more often than necessary.</v>
      </c>
    </row>
    <row r="893" spans="1:5" ht="15.35">
      <c r="A893" s="9" t="s">
        <v>529</v>
      </c>
      <c r="B893" s="9" t="s">
        <v>3661</v>
      </c>
      <c r="C893" s="10"/>
      <c r="E893" s="11" t="str">
        <f>_xlfn.XLOOKUP(A893,data_nodupes!D:D,data_nodupes!D:D)</f>
        <v>Check over my work.</v>
      </c>
    </row>
    <row r="894" spans="1:5" ht="15.35">
      <c r="A894" s="9" t="s">
        <v>1477</v>
      </c>
      <c r="B894" s="9" t="s">
        <v>3662</v>
      </c>
      <c r="C894" s="10"/>
      <c r="E894" s="11" t="str">
        <f>_xlfn.XLOOKUP(A894,data_nodupes!D:D,data_nodupes!D:D)</f>
        <v>Cheer loudly at sporting events.</v>
      </c>
    </row>
    <row r="895" spans="1:5" ht="15.35">
      <c r="A895" s="9" t="s">
        <v>61</v>
      </c>
      <c r="B895" s="9" t="s">
        <v>3663</v>
      </c>
      <c r="C895" s="10"/>
      <c r="E895" s="11" t="str">
        <f>_xlfn.XLOOKUP(A895,data_nodupes!D:D,data_nodupes!D:D)</f>
        <v>Cheer people up.</v>
      </c>
    </row>
    <row r="896" spans="1:5" ht="15.35">
      <c r="A896" s="9" t="s">
        <v>530</v>
      </c>
      <c r="B896" s="9" t="s">
        <v>3664</v>
      </c>
      <c r="C896" s="10"/>
      <c r="E896" s="11" t="str">
        <f>_xlfn.XLOOKUP(A896,data_nodupes!D:D,data_nodupes!D:D)</f>
        <v>Cherish mementos.</v>
      </c>
    </row>
    <row r="897" spans="1:5" ht="15.35">
      <c r="A897" s="9" t="s">
        <v>250</v>
      </c>
      <c r="B897" s="9" t="s">
        <v>3665</v>
      </c>
      <c r="C897" s="10"/>
      <c r="E897" s="11" t="str">
        <f>_xlfn.XLOOKUP(A897,data_nodupes!D:D,data_nodupes!D:D)</f>
        <v>Choose my words with care.</v>
      </c>
    </row>
    <row r="898" spans="1:5" ht="15.35">
      <c r="A898" s="9" t="s">
        <v>1201</v>
      </c>
      <c r="B898" s="9" t="s">
        <v>3666</v>
      </c>
      <c r="C898" s="10"/>
      <c r="E898" s="11" t="str">
        <f>_xlfn.XLOOKUP(A898,data_nodupes!D:D,data_nodupes!D:D)</f>
        <v>Choose the easy way.</v>
      </c>
    </row>
    <row r="899" spans="1:5" ht="15.35">
      <c r="A899" s="9" t="s">
        <v>3667</v>
      </c>
      <c r="B899" s="9" t="s">
        <v>3668</v>
      </c>
      <c r="C899" s="10"/>
      <c r="E899" s="11" t="e">
        <f>_xlfn.XLOOKUP(A899,data_nodupes!D:D,data_nodupes!D:D)</f>
        <v>#N/A</v>
      </c>
    </row>
    <row r="900" spans="1:5" ht="15.35">
      <c r="A900" s="9" t="s">
        <v>3669</v>
      </c>
      <c r="B900" s="9" t="s">
        <v>3670</v>
      </c>
      <c r="C900" s="10"/>
      <c r="E900" s="11" t="e">
        <f>_xlfn.XLOOKUP(A900,data_nodupes!D:D,data_nodupes!D:D)</f>
        <v>#N/A</v>
      </c>
    </row>
    <row r="901" spans="1:5" ht="15.35">
      <c r="A901" s="9" t="s">
        <v>3671</v>
      </c>
      <c r="B901" s="9" t="s">
        <v>3672</v>
      </c>
      <c r="C901" s="10"/>
      <c r="E901" s="11" t="e">
        <f>_xlfn.XLOOKUP(A901,data_nodupes!D:D,data_nodupes!D:D)</f>
        <v>#N/A</v>
      </c>
    </row>
    <row r="902" spans="1:5" ht="15.35">
      <c r="A902" s="9" t="s">
        <v>531</v>
      </c>
      <c r="B902" s="9" t="s">
        <v>3673</v>
      </c>
      <c r="C902" s="10"/>
      <c r="E902" s="11" t="str">
        <f>_xlfn.XLOOKUP(A902,data_nodupes!D:D,data_nodupes!D:D)</f>
        <v>Come straight to the point.</v>
      </c>
    </row>
    <row r="903" spans="1:5" ht="15.35">
      <c r="A903" s="9" t="s">
        <v>532</v>
      </c>
      <c r="B903" s="9" t="s">
        <v>3674</v>
      </c>
      <c r="C903" s="10"/>
      <c r="E903" s="11" t="str">
        <f>_xlfn.XLOOKUP(A903,data_nodupes!D:D,data_nodupes!D:D)</f>
        <v>Come up with a solution right away.</v>
      </c>
    </row>
    <row r="904" spans="1:5" ht="15.35">
      <c r="A904" s="9" t="s">
        <v>1202</v>
      </c>
      <c r="B904" s="9" t="s">
        <v>3675</v>
      </c>
      <c r="C904" s="10"/>
      <c r="E904" s="11" t="str">
        <f>_xlfn.XLOOKUP(A904,data_nodupes!D:D,data_nodupes!D:D)</f>
        <v>Come up with alternatives.</v>
      </c>
    </row>
    <row r="905" spans="1:5" ht="15.35">
      <c r="A905" s="9" t="s">
        <v>533</v>
      </c>
      <c r="B905" s="9" t="s">
        <v>3676</v>
      </c>
      <c r="C905" s="10"/>
      <c r="E905" s="11" t="str">
        <f>_xlfn.XLOOKUP(A905,data_nodupes!D:D,data_nodupes!D:D)</f>
        <v>Come up with bold plans.</v>
      </c>
    </row>
    <row r="906" spans="1:5" ht="15.35">
      <c r="A906" s="9" t="s">
        <v>3677</v>
      </c>
      <c r="B906" s="9" t="s">
        <v>3678</v>
      </c>
      <c r="C906" s="10"/>
      <c r="E906" s="11" t="e">
        <f>_xlfn.XLOOKUP(A906,data_nodupes!D:D,data_nodupes!D:D)</f>
        <v>#N/A</v>
      </c>
    </row>
    <row r="907" spans="1:5" ht="15.35">
      <c r="A907" s="9" t="s">
        <v>1204</v>
      </c>
      <c r="B907" s="9" t="s">
        <v>3679</v>
      </c>
      <c r="C907" s="10"/>
      <c r="E907" s="11" t="str">
        <f>_xlfn.XLOOKUP(A907,data_nodupes!D:D,data_nodupes!D:D)</f>
        <v>Come up with good solutions.</v>
      </c>
    </row>
    <row r="908" spans="1:5" ht="15.35">
      <c r="A908" s="9" t="s">
        <v>2125</v>
      </c>
      <c r="B908" s="9" t="s">
        <v>3680</v>
      </c>
      <c r="C908" s="10"/>
      <c r="E908" s="11" t="str">
        <f>_xlfn.XLOOKUP(A908,data_nodupes!D:D,data_nodupes!D:D)</f>
        <v>Come up with new ways to do things.</v>
      </c>
    </row>
    <row r="909" spans="1:5" ht="15.35">
      <c r="A909" s="9" t="s">
        <v>1205</v>
      </c>
      <c r="B909" s="9" t="s">
        <v>3681</v>
      </c>
      <c r="C909" s="10"/>
      <c r="E909" s="11" t="str">
        <f>_xlfn.XLOOKUP(A909,data_nodupes!D:D,data_nodupes!D:D)</f>
        <v>Come up with something new.</v>
      </c>
    </row>
    <row r="910" spans="1:5" ht="15.35">
      <c r="A910" s="9" t="s">
        <v>1206</v>
      </c>
      <c r="B910" s="9" t="s">
        <v>3682</v>
      </c>
      <c r="C910" s="10"/>
      <c r="E910" s="11" t="str">
        <f>_xlfn.XLOOKUP(A910,data_nodupes!D:D,data_nodupes!D:D)</f>
        <v>Come up with unworkable plans.</v>
      </c>
    </row>
    <row r="911" spans="1:5" ht="15.35">
      <c r="A911" s="9" t="s">
        <v>534</v>
      </c>
      <c r="B911" s="9" t="s">
        <v>3683</v>
      </c>
      <c r="C911" s="10"/>
      <c r="E911" s="11" t="str">
        <f>_xlfn.XLOOKUP(A911,data_nodupes!D:D,data_nodupes!D:D)</f>
        <v>Comment loudly about others.</v>
      </c>
    </row>
    <row r="912" spans="1:5" ht="15.35">
      <c r="A912" s="9" t="s">
        <v>3684</v>
      </c>
      <c r="B912" s="9" t="s">
        <v>3685</v>
      </c>
      <c r="C912" s="10"/>
      <c r="E912" s="11" t="e">
        <f>_xlfn.XLOOKUP(A912,data_nodupes!D:D,data_nodupes!D:D)</f>
        <v>#N/A</v>
      </c>
    </row>
    <row r="913" spans="1:5" ht="15.35">
      <c r="A913" s="9" t="s">
        <v>251</v>
      </c>
      <c r="B913" s="9" t="s">
        <v>3686</v>
      </c>
      <c r="C913" s="10"/>
      <c r="E913" s="11" t="str">
        <f>_xlfn.XLOOKUP(A913,data_nodupes!D:D,data_nodupes!D:D)</f>
        <v>Complete tasks successfully.</v>
      </c>
    </row>
    <row r="914" spans="1:5" ht="15.35">
      <c r="A914" s="9" t="s">
        <v>399</v>
      </c>
      <c r="B914" s="9" t="s">
        <v>3687</v>
      </c>
      <c r="C914" s="10"/>
      <c r="E914" s="11" t="str">
        <f>_xlfn.XLOOKUP(A914,data_nodupes!D:D,data_nodupes!D:D)</f>
        <v>Conform to others' opinions.</v>
      </c>
    </row>
    <row r="915" spans="1:5" ht="15.35">
      <c r="A915" s="9" t="s">
        <v>3688</v>
      </c>
      <c r="B915" s="9" t="s">
        <v>3689</v>
      </c>
      <c r="C915" s="10"/>
      <c r="E915" s="11" t="e">
        <f>_xlfn.XLOOKUP(A915,data_nodupes!D:D,data_nodupes!D:D)</f>
        <v>#N/A</v>
      </c>
    </row>
    <row r="916" spans="1:5" ht="15.35">
      <c r="A916" s="9" t="s">
        <v>3690</v>
      </c>
      <c r="B916" s="9" t="s">
        <v>3691</v>
      </c>
      <c r="C916" s="10"/>
      <c r="E916" s="11" t="e">
        <f>_xlfn.XLOOKUP(A916,data_nodupes!D:D,data_nodupes!D:D)</f>
        <v>#N/A</v>
      </c>
    </row>
    <row r="917" spans="1:5" ht="15.35">
      <c r="A917" s="9" t="s">
        <v>3692</v>
      </c>
      <c r="B917" s="9" t="s">
        <v>3693</v>
      </c>
      <c r="C917" s="10"/>
      <c r="E917" s="11" t="e">
        <f>_xlfn.XLOOKUP(A917,data_nodupes!D:D,data_nodupes!D:D)</f>
        <v>#N/A</v>
      </c>
    </row>
    <row r="918" spans="1:5" ht="15.35">
      <c r="A918" s="9" t="s">
        <v>3694</v>
      </c>
      <c r="B918" s="9" t="s">
        <v>3695</v>
      </c>
      <c r="C918" s="10"/>
      <c r="E918" s="11" t="e">
        <f>_xlfn.XLOOKUP(A918,data_nodupes!D:D,data_nodupes!D:D)</f>
        <v>#N/A</v>
      </c>
    </row>
    <row r="919" spans="1:5" ht="15.35">
      <c r="A919" s="9" t="s">
        <v>62</v>
      </c>
      <c r="B919" s="9" t="s">
        <v>3696</v>
      </c>
      <c r="C919" s="10"/>
      <c r="E919" s="11" t="str">
        <f>_xlfn.XLOOKUP(A919,data_nodupes!D:D,data_nodupes!D:D)</f>
        <v>Consider myself an average person.</v>
      </c>
    </row>
    <row r="920" spans="1:5" ht="15.35">
      <c r="A920" s="9" t="s">
        <v>3697</v>
      </c>
      <c r="B920" s="9" t="s">
        <v>3698</v>
      </c>
      <c r="C920" s="10"/>
      <c r="E920" s="11" t="e">
        <f>_xlfn.XLOOKUP(A920,data_nodupes!D:D,data_nodupes!D:D)</f>
        <v>#N/A</v>
      </c>
    </row>
    <row r="921" spans="1:5" ht="15.35">
      <c r="A921" s="9" t="s">
        <v>3699</v>
      </c>
      <c r="B921" s="9" t="s">
        <v>3700</v>
      </c>
      <c r="C921" s="10"/>
      <c r="E921" s="11" t="e">
        <f>_xlfn.XLOOKUP(A921,data_nodupes!D:D,data_nodupes!D:D)</f>
        <v>#N/A</v>
      </c>
    </row>
    <row r="922" spans="1:5" ht="15.35">
      <c r="A922" s="9" t="s">
        <v>2126</v>
      </c>
      <c r="B922" s="9" t="s">
        <v>3701</v>
      </c>
      <c r="C922" s="10"/>
      <c r="E922" s="11" t="str">
        <f>_xlfn.XLOOKUP(A922,data_nodupes!D:D,data_nodupes!D:D)</f>
        <v>Consider myself to be a wise person.</v>
      </c>
    </row>
    <row r="923" spans="1:5" ht="15.35">
      <c r="A923" s="9" t="s">
        <v>3702</v>
      </c>
      <c r="B923" s="9" t="s">
        <v>3703</v>
      </c>
      <c r="C923" s="10"/>
      <c r="E923" s="11" t="e">
        <f>_xlfn.XLOOKUP(A923,data_nodupes!D:D,data_nodupes!D:D)</f>
        <v>#N/A</v>
      </c>
    </row>
    <row r="924" spans="1:5" ht="15.35">
      <c r="A924" s="9" t="s">
        <v>3704</v>
      </c>
      <c r="B924" s="9" t="s">
        <v>3705</v>
      </c>
      <c r="C924" s="10"/>
      <c r="E924" s="11" t="e">
        <f>_xlfn.XLOOKUP(A924,data_nodupes!D:D,data_nodupes!D:D)</f>
        <v>#N/A</v>
      </c>
    </row>
    <row r="925" spans="1:5" ht="15.35">
      <c r="A925" s="9" t="s">
        <v>2127</v>
      </c>
      <c r="B925" s="9" t="s">
        <v>3706</v>
      </c>
      <c r="C925" s="10"/>
      <c r="E925" s="11" t="str">
        <f>_xlfn.XLOOKUP(A925,data_nodupes!D:D,data_nodupes!D:D)</f>
        <v>Consult the library or the Internet immediately if I want to know something.</v>
      </c>
    </row>
    <row r="926" spans="1:5" ht="15.35">
      <c r="A926" s="9" t="s">
        <v>64</v>
      </c>
      <c r="B926" s="9" t="s">
        <v>3707</v>
      </c>
      <c r="C926" s="10"/>
      <c r="E926" s="11" t="str">
        <f>_xlfn.XLOOKUP(A926,data_nodupes!D:D,data_nodupes!D:D)</f>
        <v>Continue until everything is perfect.</v>
      </c>
    </row>
    <row r="927" spans="1:5" ht="15.35">
      <c r="A927" s="9" t="s">
        <v>537</v>
      </c>
      <c r="B927" s="9" t="s">
        <v>3708</v>
      </c>
      <c r="C927" s="10"/>
      <c r="E927" s="11" t="str">
        <f>_xlfn.XLOOKUP(A927,data_nodupes!D:D,data_nodupes!D:D)</f>
        <v>Contradict others.</v>
      </c>
    </row>
    <row r="928" spans="1:5" ht="15.35">
      <c r="A928" s="9" t="s">
        <v>3709</v>
      </c>
      <c r="B928" s="9" t="s">
        <v>3710</v>
      </c>
      <c r="C928" s="10"/>
      <c r="E928" s="11" t="e">
        <f>_xlfn.XLOOKUP(A928,data_nodupes!D:D,data_nodupes!D:D)</f>
        <v>#N/A</v>
      </c>
    </row>
    <row r="929" spans="1:5" ht="15.35">
      <c r="A929" s="9" t="s">
        <v>3711</v>
      </c>
      <c r="B929" s="9" t="s">
        <v>3712</v>
      </c>
      <c r="C929" s="10"/>
      <c r="E929" s="11" t="e">
        <f>_xlfn.XLOOKUP(A929,data_nodupes!D:D,data_nodupes!D:D)</f>
        <v>#N/A</v>
      </c>
    </row>
    <row r="930" spans="1:5" ht="15.35">
      <c r="A930" s="9" t="s">
        <v>400</v>
      </c>
      <c r="B930" s="9" t="s">
        <v>3713</v>
      </c>
      <c r="C930" s="10"/>
      <c r="E930" s="11" t="str">
        <f>_xlfn.XLOOKUP(A930,data_nodupes!D:D,data_nodupes!D:D)</f>
        <v>Copy others.</v>
      </c>
    </row>
    <row r="931" spans="1:5" ht="15.35">
      <c r="A931" s="9" t="s">
        <v>1151</v>
      </c>
      <c r="B931" s="9" t="s">
        <v>3714</v>
      </c>
      <c r="C931" s="10"/>
      <c r="E931" s="11" t="str">
        <f>_xlfn.XLOOKUP(A931,data_nodupes!D:D,data_nodupes!D:D)</f>
        <v>Could be a success in many fields.</v>
      </c>
    </row>
    <row r="932" spans="1:5" ht="15.35">
      <c r="A932" s="9" t="s">
        <v>1015</v>
      </c>
      <c r="B932" s="9" t="s">
        <v>3715</v>
      </c>
      <c r="C932" s="10"/>
      <c r="E932" s="11" t="str">
        <f>_xlfn.XLOOKUP(A932,data_nodupes!D:D,data_nodupes!D:D)</f>
        <v>Could easily live without having sex.</v>
      </c>
    </row>
    <row r="933" spans="1:5" ht="15.35">
      <c r="A933" s="9" t="s">
        <v>3716</v>
      </c>
      <c r="B933" s="9" t="s">
        <v>3717</v>
      </c>
      <c r="C933" s="10"/>
      <c r="E933" s="11" t="e">
        <f>_xlfn.XLOOKUP(A933,data_nodupes!D:D,data_nodupes!D:D)</f>
        <v>#N/A</v>
      </c>
    </row>
    <row r="934" spans="1:5" ht="15.35">
      <c r="A934" s="9" t="s">
        <v>3718</v>
      </c>
      <c r="B934" s="9" t="s">
        <v>3719</v>
      </c>
      <c r="C934" s="10"/>
      <c r="E934" s="11" t="e">
        <f>_xlfn.XLOOKUP(A934,data_nodupes!D:D,data_nodupes!D:D)</f>
        <v>#N/A</v>
      </c>
    </row>
    <row r="935" spans="1:5" ht="15.35">
      <c r="A935" s="9" t="s">
        <v>2128</v>
      </c>
      <c r="B935" s="9" t="s">
        <v>3720</v>
      </c>
      <c r="C935" s="10"/>
      <c r="E935" s="11" t="str">
        <f>_xlfn.XLOOKUP(A935,data_nodupes!D:D,data_nodupes!D:D)</f>
        <v>Could never stop loving my family and close friends, no matter what they did.</v>
      </c>
    </row>
    <row r="936" spans="1:5" ht="15.35">
      <c r="A936" s="9" t="s">
        <v>1942</v>
      </c>
      <c r="B936" s="9" t="s">
        <v>3721</v>
      </c>
      <c r="C936" s="10"/>
      <c r="E936" s="11" t="str">
        <f>_xlfn.XLOOKUP(A936,data_nodupes!D:D,data_nodupes!D:D)</f>
        <v>Could not get going.</v>
      </c>
    </row>
    <row r="937" spans="1:5" ht="15.35">
      <c r="A937" s="9" t="s">
        <v>3722</v>
      </c>
      <c r="B937" s="9" t="s">
        <v>3723</v>
      </c>
      <c r="C937" s="10"/>
      <c r="E937" s="11" t="e">
        <f>_xlfn.XLOOKUP(A937,data_nodupes!D:D,data_nodupes!D:D)</f>
        <v>#N/A</v>
      </c>
    </row>
    <row r="938" spans="1:5" ht="15.35">
      <c r="A938" s="9" t="s">
        <v>3724</v>
      </c>
      <c r="B938" s="9" t="s">
        <v>3725</v>
      </c>
      <c r="C938" s="10"/>
      <c r="E938" s="11" t="e">
        <f>_xlfn.XLOOKUP(A938,data_nodupes!D:D,data_nodupes!D:D)</f>
        <v>#N/A</v>
      </c>
    </row>
    <row r="939" spans="1:5" ht="15.35">
      <c r="A939" s="9" t="s">
        <v>65</v>
      </c>
      <c r="B939" s="9" t="s">
        <v>3726</v>
      </c>
      <c r="C939" s="10"/>
      <c r="E939" s="11" t="str">
        <f>_xlfn.XLOOKUP(A939,data_nodupes!D:D,data_nodupes!D:D)</f>
        <v>Counter others' arguments.</v>
      </c>
    </row>
    <row r="940" spans="1:5" ht="15.35">
      <c r="A940" s="9" t="s">
        <v>3727</v>
      </c>
      <c r="B940" s="9" t="s">
        <v>3728</v>
      </c>
      <c r="C940" s="10"/>
      <c r="E940" s="11" t="e">
        <f>_xlfn.XLOOKUP(A940,data_nodupes!D:D,data_nodupes!D:D)</f>
        <v>#N/A</v>
      </c>
    </row>
    <row r="941" spans="1:5" ht="15.35">
      <c r="A941" s="9" t="s">
        <v>3729</v>
      </c>
      <c r="B941" s="9" t="s">
        <v>3730</v>
      </c>
      <c r="C941" s="10"/>
      <c r="E941" s="11" t="e">
        <f>_xlfn.XLOOKUP(A941,data_nodupes!D:D,data_nodupes!D:D)</f>
        <v>#N/A</v>
      </c>
    </row>
    <row r="942" spans="1:5" ht="15.35">
      <c r="A942" s="9" t="s">
        <v>2129</v>
      </c>
      <c r="B942" s="9" t="s">
        <v>3731</v>
      </c>
      <c r="C942" s="10"/>
      <c r="E942" s="11" t="str">
        <f>_xlfn.XLOOKUP(A942,data_nodupes!D:D,data_nodupes!D:D)</f>
        <v>Crave the experience of great art.</v>
      </c>
    </row>
    <row r="943" spans="1:5" ht="15.35">
      <c r="A943" s="9" t="s">
        <v>3732</v>
      </c>
      <c r="B943" s="9" t="s">
        <v>3733</v>
      </c>
      <c r="C943" s="10"/>
      <c r="E943" s="11" t="e">
        <f>_xlfn.XLOOKUP(A943,data_nodupes!D:D,data_nodupes!D:D)</f>
        <v>#N/A</v>
      </c>
    </row>
    <row r="944" spans="1:5" ht="15.35">
      <c r="A944" s="9" t="s">
        <v>3734</v>
      </c>
      <c r="B944" s="9" t="s">
        <v>3735</v>
      </c>
      <c r="C944" s="10"/>
      <c r="E944" s="11" t="e">
        <f>_xlfn.XLOOKUP(A944,data_nodupes!D:D,data_nodupes!D:D)</f>
        <v>#N/A</v>
      </c>
    </row>
    <row r="945" spans="1:5" ht="15.35">
      <c r="A945" s="9" t="s">
        <v>538</v>
      </c>
      <c r="B945" s="9" t="s">
        <v>3736</v>
      </c>
      <c r="C945" s="10"/>
      <c r="E945" s="11" t="str">
        <f>_xlfn.XLOOKUP(A945,data_nodupes!D:D,data_nodupes!D:D)</f>
        <v>Criticize others' shortcomings.</v>
      </c>
    </row>
    <row r="946" spans="1:5" ht="15.35">
      <c r="A946" s="9" t="s">
        <v>66</v>
      </c>
      <c r="B946" s="9" t="s">
        <v>3737</v>
      </c>
      <c r="C946" s="10"/>
      <c r="E946" s="11" t="str">
        <f>_xlfn.XLOOKUP(A946,data_nodupes!D:D,data_nodupes!D:D)</f>
        <v>Cry during movies.</v>
      </c>
    </row>
    <row r="947" spans="1:5" ht="15.35">
      <c r="A947" s="9" t="s">
        <v>539</v>
      </c>
      <c r="B947" s="9" t="s">
        <v>3738</v>
      </c>
      <c r="C947" s="10"/>
      <c r="E947" s="11" t="str">
        <f>_xlfn.XLOOKUP(A947,data_nodupes!D:D,data_nodupes!D:D)</f>
        <v>Cry easily.</v>
      </c>
    </row>
    <row r="948" spans="1:5" ht="15.35">
      <c r="A948" s="9" t="s">
        <v>1208</v>
      </c>
      <c r="B948" s="9" t="s">
        <v>3739</v>
      </c>
      <c r="C948" s="10"/>
      <c r="E948" s="11" t="str">
        <f>_xlfn.XLOOKUP(A948,data_nodupes!D:D,data_nodupes!D:D)</f>
        <v>Cut conversations short.</v>
      </c>
    </row>
    <row r="949" spans="1:5" ht="15.35">
      <c r="A949" s="9" t="s">
        <v>1510</v>
      </c>
      <c r="B949" s="9" t="s">
        <v>3740</v>
      </c>
      <c r="C949" s="10"/>
      <c r="E949" s="11" t="str">
        <f>_xlfn.XLOOKUP(A949,data_nodupes!D:D,data_nodupes!D:D)</f>
        <v>Cut others to pieces.</v>
      </c>
    </row>
    <row r="950" spans="1:5" ht="15.35">
      <c r="A950" s="9" t="s">
        <v>540</v>
      </c>
      <c r="B950" s="9" t="s">
        <v>3741</v>
      </c>
      <c r="C950" s="10"/>
      <c r="E950" s="11" t="str">
        <f>_xlfn.XLOOKUP(A950,data_nodupes!D:D,data_nodupes!D:D)</f>
        <v>Dare to say anything.</v>
      </c>
    </row>
    <row r="951" spans="1:5" ht="15.35">
      <c r="A951" s="9" t="s">
        <v>3742</v>
      </c>
      <c r="B951" s="9" t="s">
        <v>3743</v>
      </c>
      <c r="C951" s="10"/>
      <c r="E951" s="11" t="e">
        <f>_xlfn.XLOOKUP(A951,data_nodupes!D:D,data_nodupes!D:D)</f>
        <v>#N/A</v>
      </c>
    </row>
    <row r="952" spans="1:5" ht="15.35">
      <c r="A952" s="9" t="s">
        <v>3744</v>
      </c>
      <c r="B952" s="9" t="s">
        <v>3745</v>
      </c>
      <c r="C952" s="10"/>
      <c r="E952" s="11" t="e">
        <f>_xlfn.XLOOKUP(A952,data_nodupes!D:D,data_nodupes!D:D)</f>
        <v>#N/A</v>
      </c>
    </row>
    <row r="953" spans="1:5" ht="15.35">
      <c r="A953" s="9" t="s">
        <v>1017</v>
      </c>
      <c r="B953" s="9" t="s">
        <v>3746</v>
      </c>
      <c r="C953" s="10"/>
      <c r="E953" s="11" t="str">
        <f>_xlfn.XLOOKUP(A953,data_nodupes!D:D,data_nodupes!D:D)</f>
        <v>Deceive people.</v>
      </c>
    </row>
    <row r="954" spans="1:5" ht="15.35">
      <c r="A954" s="9" t="s">
        <v>3747</v>
      </c>
      <c r="B954" s="9" t="s">
        <v>3748</v>
      </c>
      <c r="C954" s="10"/>
      <c r="E954" s="11" t="e">
        <f>_xlfn.XLOOKUP(A954,data_nodupes!D:D,data_nodupes!D:D)</f>
        <v>#N/A</v>
      </c>
    </row>
    <row r="955" spans="1:5" ht="15.35">
      <c r="A955" s="9" t="s">
        <v>3749</v>
      </c>
      <c r="B955" s="9" t="s">
        <v>3750</v>
      </c>
      <c r="C955" s="10"/>
      <c r="E955" s="11" t="e">
        <f>_xlfn.XLOOKUP(A955,data_nodupes!D:D,data_nodupes!D:D)</f>
        <v>#N/A</v>
      </c>
    </row>
    <row r="956" spans="1:5" ht="15.35">
      <c r="A956" s="9" t="s">
        <v>3751</v>
      </c>
      <c r="B956" s="9" t="s">
        <v>3752</v>
      </c>
      <c r="C956" s="10"/>
      <c r="E956" s="11" t="e">
        <f>_xlfn.XLOOKUP(A956,data_nodupes!D:D,data_nodupes!D:D)</f>
        <v>#N/A</v>
      </c>
    </row>
    <row r="957" spans="1:5" ht="15.35">
      <c r="A957" s="9" t="s">
        <v>541</v>
      </c>
      <c r="B957" s="9" t="s">
        <v>3753</v>
      </c>
      <c r="C957" s="10"/>
      <c r="E957" s="11" t="str">
        <f>_xlfn.XLOOKUP(A957,data_nodupes!D:D,data_nodupes!D:D)</f>
        <v>Demand a lot from others.</v>
      </c>
    </row>
    <row r="958" spans="1:5" ht="15.35">
      <c r="A958" s="9" t="s">
        <v>401</v>
      </c>
      <c r="B958" s="9" t="s">
        <v>3754</v>
      </c>
      <c r="C958" s="10"/>
      <c r="E958" s="11" t="str">
        <f>_xlfn.XLOOKUP(A958,data_nodupes!D:D,data_nodupes!D:D)</f>
        <v>Demand attention.</v>
      </c>
    </row>
    <row r="959" spans="1:5" ht="15.35">
      <c r="A959" s="9" t="s">
        <v>1209</v>
      </c>
      <c r="B959" s="9" t="s">
        <v>3755</v>
      </c>
      <c r="C959" s="10"/>
      <c r="E959" s="11" t="str">
        <f>_xlfn.XLOOKUP(A959,data_nodupes!D:D,data_nodupes!D:D)</f>
        <v>Demand explanations from others.</v>
      </c>
    </row>
    <row r="960" spans="1:5" ht="15.35">
      <c r="A960" s="9" t="s">
        <v>542</v>
      </c>
      <c r="B960" s="9" t="s">
        <v>3756</v>
      </c>
      <c r="C960" s="10"/>
      <c r="E960" s="11" t="str">
        <f>_xlfn.XLOOKUP(A960,data_nodupes!D:D,data_nodupes!D:D)</f>
        <v>Demand obedience.</v>
      </c>
    </row>
    <row r="961" spans="1:5" ht="15.35">
      <c r="A961" s="9" t="s">
        <v>3757</v>
      </c>
      <c r="B961" s="9" t="s">
        <v>3758</v>
      </c>
      <c r="C961" s="10"/>
      <c r="E961" s="11" t="e">
        <f>_xlfn.XLOOKUP(A961,data_nodupes!D:D,data_nodupes!D:D)</f>
        <v>#N/A</v>
      </c>
    </row>
    <row r="962" spans="1:5" ht="15.35">
      <c r="A962" s="9" t="s">
        <v>543</v>
      </c>
      <c r="B962" s="9" t="s">
        <v>3759</v>
      </c>
      <c r="C962" s="10"/>
      <c r="E962" s="11" t="str">
        <f>_xlfn.XLOOKUP(A962,data_nodupes!D:D,data_nodupes!D:D)</f>
        <v>Demand perfection in others.</v>
      </c>
    </row>
    <row r="963" spans="1:5" ht="15.35">
      <c r="A963" s="9" t="s">
        <v>544</v>
      </c>
      <c r="B963" s="9" t="s">
        <v>3760</v>
      </c>
      <c r="C963" s="10"/>
      <c r="E963" s="11" t="str">
        <f>_xlfn.XLOOKUP(A963,data_nodupes!D:D,data_nodupes!D:D)</f>
        <v>Demand quality.</v>
      </c>
    </row>
    <row r="964" spans="1:5" ht="15.35">
      <c r="A964" s="9" t="s">
        <v>3761</v>
      </c>
      <c r="B964" s="9" t="s">
        <v>3762</v>
      </c>
      <c r="C964" s="10"/>
      <c r="E964" s="11" t="e">
        <f>_xlfn.XLOOKUP(A964,data_nodupes!D:D,data_nodupes!D:D)</f>
        <v>#N/A</v>
      </c>
    </row>
    <row r="965" spans="1:5" ht="15.35">
      <c r="A965" s="9" t="s">
        <v>545</v>
      </c>
      <c r="B965" s="9" t="s">
        <v>3763</v>
      </c>
      <c r="C965" s="10"/>
      <c r="E965" s="11" t="str">
        <f>_xlfn.XLOOKUP(A965,data_nodupes!D:D,data_nodupes!D:D)</f>
        <v>Demand to be the center of interest.</v>
      </c>
    </row>
    <row r="966" spans="1:5" ht="15.35">
      <c r="A966" s="9" t="s">
        <v>3764</v>
      </c>
      <c r="B966" s="9" t="s">
        <v>3765</v>
      </c>
      <c r="C966" s="10"/>
      <c r="E966" s="11" t="e">
        <f>_xlfn.XLOOKUP(A966,data_nodupes!D:D,data_nodupes!D:D)</f>
        <v>#N/A</v>
      </c>
    </row>
    <row r="967" spans="1:5" ht="15.35">
      <c r="A967" s="9" t="s">
        <v>3766</v>
      </c>
      <c r="B967" s="9" t="s">
        <v>3767</v>
      </c>
      <c r="C967" s="10"/>
      <c r="E967" s="11" t="e">
        <f>_xlfn.XLOOKUP(A967,data_nodupes!D:D,data_nodupes!D:D)</f>
        <v>#N/A</v>
      </c>
    </row>
    <row r="968" spans="1:5" ht="15.35">
      <c r="A968" s="9" t="s">
        <v>3768</v>
      </c>
      <c r="B968" s="9" t="s">
        <v>3769</v>
      </c>
      <c r="C968" s="10"/>
      <c r="E968" s="11" t="e">
        <f>_xlfn.XLOOKUP(A968,data_nodupes!D:D,data_nodupes!D:D)</f>
        <v>#N/A</v>
      </c>
    </row>
    <row r="969" spans="1:5" ht="15.35">
      <c r="A969" s="9" t="s">
        <v>3770</v>
      </c>
      <c r="B969" s="9" t="s">
        <v>3771</v>
      </c>
      <c r="C969" s="10"/>
      <c r="E969" s="11" t="e">
        <f>_xlfn.XLOOKUP(A969,data_nodupes!D:D,data_nodupes!D:D)</f>
        <v>#N/A</v>
      </c>
    </row>
    <row r="970" spans="1:5" ht="15.35">
      <c r="A970" s="9" t="s">
        <v>1018</v>
      </c>
      <c r="B970" s="9" t="s">
        <v>3772</v>
      </c>
      <c r="C970" s="10"/>
      <c r="E970" s="11" t="str">
        <f>_xlfn.XLOOKUP(A970,data_nodupes!D:D,data_nodupes!D:D)</f>
        <v>Deserve special treatment from others.</v>
      </c>
    </row>
    <row r="971" spans="1:5" ht="15.35">
      <c r="A971" s="9" t="s">
        <v>3773</v>
      </c>
      <c r="B971" s="9" t="s">
        <v>3774</v>
      </c>
      <c r="C971" s="10"/>
      <c r="E971" s="11" t="e">
        <f>_xlfn.XLOOKUP(A971,data_nodupes!D:D,data_nodupes!D:D)</f>
        <v>#N/A</v>
      </c>
    </row>
    <row r="972" spans="1:5" ht="15.35">
      <c r="A972" s="9" t="s">
        <v>3775</v>
      </c>
      <c r="B972" s="9" t="s">
        <v>3776</v>
      </c>
      <c r="C972" s="10"/>
      <c r="E972" s="11" t="e">
        <f>_xlfn.XLOOKUP(A972,data_nodupes!D:D,data_nodupes!D:D)</f>
        <v>#N/A</v>
      </c>
    </row>
    <row r="973" spans="1:5" ht="15.35">
      <c r="A973" s="9" t="s">
        <v>547</v>
      </c>
      <c r="B973" s="9" t="s">
        <v>3777</v>
      </c>
      <c r="C973" s="10"/>
      <c r="E973" s="11" t="str">
        <f>_xlfn.XLOOKUP(A973,data_nodupes!D:D,data_nodupes!D:D)</f>
        <v>Detect mistakes.</v>
      </c>
    </row>
    <row r="974" spans="1:5" ht="15.35">
      <c r="A974" s="9" t="s">
        <v>3778</v>
      </c>
      <c r="B974" s="9" t="s">
        <v>3779</v>
      </c>
      <c r="C974" s="10"/>
      <c r="E974" s="11" t="e">
        <f>_xlfn.XLOOKUP(A974,data_nodupes!D:D,data_nodupes!D:D)</f>
        <v>#N/A</v>
      </c>
    </row>
    <row r="975" spans="1:5" ht="15.35">
      <c r="A975" s="9" t="s">
        <v>1943</v>
      </c>
      <c r="B975" s="9" t="s">
        <v>3780</v>
      </c>
      <c r="C975" s="10"/>
      <c r="E975" s="11" t="str">
        <f>_xlfn.XLOOKUP(A975,data_nodupes!D:D,data_nodupes!D:D)</f>
        <v>Did not feel like eating, even though I should have been hungry.</v>
      </c>
    </row>
    <row r="976" spans="1:5" ht="15.35">
      <c r="A976" s="9" t="s">
        <v>3781</v>
      </c>
      <c r="B976" s="9" t="s">
        <v>3782</v>
      </c>
      <c r="C976" s="10"/>
      <c r="E976" s="11" t="e">
        <f>_xlfn.XLOOKUP(A976,data_nodupes!D:D,data_nodupes!D:D)</f>
        <v>#N/A</v>
      </c>
    </row>
    <row r="977" spans="1:5" ht="15.35">
      <c r="A977" s="9" t="s">
        <v>68</v>
      </c>
      <c r="B977" s="9" t="s">
        <v>3783</v>
      </c>
      <c r="C977" s="10"/>
      <c r="E977" s="11" t="str">
        <f>_xlfn.XLOOKUP(A977,data_nodupes!D:D,data_nodupes!D:D)</f>
        <v>Disclose my intimate thoughts.</v>
      </c>
    </row>
    <row r="978" spans="1:5" ht="15.35">
      <c r="A978" s="9" t="s">
        <v>3784</v>
      </c>
      <c r="B978" s="9" t="s">
        <v>3785</v>
      </c>
      <c r="C978" s="10"/>
      <c r="E978" s="11" t="e">
        <f>_xlfn.XLOOKUP(A978,data_nodupes!D:D,data_nodupes!D:D)</f>
        <v>#N/A</v>
      </c>
    </row>
    <row r="979" spans="1:5" ht="15.35">
      <c r="A979" s="9" t="s">
        <v>776</v>
      </c>
      <c r="B979" s="9" t="s">
        <v>3786</v>
      </c>
      <c r="C979" s="10"/>
      <c r="E979" s="11" t="str">
        <f>_xlfn.XLOOKUP(A979,data_nodupes!D:D,data_nodupes!D:D)</f>
        <v>Dislike being around happy people when I'm feeling sad.</v>
      </c>
    </row>
    <row r="980" spans="1:5" ht="15.35">
      <c r="A980" s="9" t="s">
        <v>252</v>
      </c>
      <c r="B980" s="9" t="s">
        <v>3787</v>
      </c>
      <c r="C980" s="10"/>
      <c r="E980" s="11" t="str">
        <f>_xlfn.XLOOKUP(A980,data_nodupes!D:D,data_nodupes!D:D)</f>
        <v>Dislike being complimented.</v>
      </c>
    </row>
    <row r="981" spans="1:5" ht="15.35">
      <c r="A981" s="9" t="s">
        <v>1210</v>
      </c>
      <c r="B981" s="9" t="s">
        <v>3788</v>
      </c>
      <c r="C981" s="10"/>
      <c r="E981" s="11" t="str">
        <f>_xlfn.XLOOKUP(A981,data_nodupes!D:D,data_nodupes!D:D)</f>
        <v>Dislike being the center of attention.</v>
      </c>
    </row>
    <row r="982" spans="1:5" ht="15.35">
      <c r="A982" s="9" t="s">
        <v>253</v>
      </c>
      <c r="B982" s="9" t="s">
        <v>3789</v>
      </c>
      <c r="C982" s="10"/>
      <c r="E982" s="11" t="str">
        <f>_xlfn.XLOOKUP(A982,data_nodupes!D:D,data_nodupes!D:D)</f>
        <v>Dislike changes.</v>
      </c>
    </row>
    <row r="983" spans="1:5" ht="15.35">
      <c r="A983" s="9" t="s">
        <v>777</v>
      </c>
      <c r="B983" s="9" t="s">
        <v>3790</v>
      </c>
      <c r="C983" s="10"/>
      <c r="E983" s="11" t="str">
        <f>_xlfn.XLOOKUP(A983,data_nodupes!D:D,data_nodupes!D:D)</f>
        <v>Dislike children's birthday parties.</v>
      </c>
    </row>
    <row r="984" spans="1:5" ht="15.35">
      <c r="A984" s="9" t="s">
        <v>1211</v>
      </c>
      <c r="B984" s="9" t="s">
        <v>3791</v>
      </c>
      <c r="C984" s="10"/>
      <c r="E984" s="11" t="str">
        <f>_xlfn.XLOOKUP(A984,data_nodupes!D:D,data_nodupes!D:D)</f>
        <v>Dislike competing with others.</v>
      </c>
    </row>
    <row r="985" spans="1:5" ht="15.35">
      <c r="A985" s="9" t="s">
        <v>254</v>
      </c>
      <c r="B985" s="9" t="s">
        <v>3792</v>
      </c>
      <c r="C985" s="10"/>
      <c r="E985" s="11" t="str">
        <f>_xlfn.XLOOKUP(A985,data_nodupes!D:D,data_nodupes!D:D)</f>
        <v>Dislike having authority over others.</v>
      </c>
    </row>
    <row r="986" spans="1:5" ht="15.35">
      <c r="A986" s="9" t="s">
        <v>3793</v>
      </c>
      <c r="B986" s="9" t="s">
        <v>3794</v>
      </c>
      <c r="C986" s="10"/>
      <c r="E986" s="11" t="e">
        <f>_xlfn.XLOOKUP(A986,data_nodupes!D:D,data_nodupes!D:D)</f>
        <v>#N/A</v>
      </c>
    </row>
    <row r="987" spans="1:5" ht="15.35">
      <c r="A987" s="9" t="s">
        <v>548</v>
      </c>
      <c r="B987" s="9" t="s">
        <v>3795</v>
      </c>
      <c r="C987" s="10"/>
      <c r="E987" s="11" t="str">
        <f>_xlfn.XLOOKUP(A987,data_nodupes!D:D,data_nodupes!D:D)</f>
        <v>Dislike imperfect work.</v>
      </c>
    </row>
    <row r="988" spans="1:5" ht="15.35">
      <c r="A988" s="9" t="s">
        <v>3796</v>
      </c>
      <c r="B988" s="9" t="s">
        <v>3797</v>
      </c>
      <c r="C988" s="10"/>
      <c r="E988" s="11" t="e">
        <f>_xlfn.XLOOKUP(A988,data_nodupes!D:D,data_nodupes!D:D)</f>
        <v>#N/A</v>
      </c>
    </row>
    <row r="989" spans="1:5" ht="15.35">
      <c r="A989" s="9" t="s">
        <v>549</v>
      </c>
      <c r="B989" s="9" t="s">
        <v>3798</v>
      </c>
      <c r="C989" s="10"/>
      <c r="E989" s="11" t="str">
        <f>_xlfn.XLOOKUP(A989,data_nodupes!D:D,data_nodupes!D:D)</f>
        <v>Dislike learning.</v>
      </c>
    </row>
    <row r="990" spans="1:5" ht="15.35">
      <c r="A990" s="9" t="s">
        <v>1283</v>
      </c>
      <c r="B990" s="9" t="s">
        <v>3799</v>
      </c>
      <c r="C990" s="10"/>
      <c r="E990" s="11" t="str">
        <f>_xlfn.XLOOKUP(A990,data_nodupes!D:D,data_nodupes!D:D)</f>
        <v>Dislike looking at my body.</v>
      </c>
    </row>
    <row r="991" spans="1:5" ht="15.35">
      <c r="A991" s="9" t="s">
        <v>1284</v>
      </c>
      <c r="B991" s="9" t="s">
        <v>3800</v>
      </c>
      <c r="C991" s="10"/>
      <c r="E991" s="11" t="str">
        <f>_xlfn.XLOOKUP(A991,data_nodupes!D:D,data_nodupes!D:D)</f>
        <v>Dislike looking at myself in the mirror.</v>
      </c>
    </row>
    <row r="992" spans="1:5" ht="15.35">
      <c r="A992" s="9" t="s">
        <v>69</v>
      </c>
      <c r="B992" s="9" t="s">
        <v>3801</v>
      </c>
      <c r="C992" s="10"/>
      <c r="E992" s="11" t="str">
        <f>_xlfn.XLOOKUP(A992,data_nodupes!D:D,data_nodupes!D:D)</f>
        <v>Dislike loud music.</v>
      </c>
    </row>
    <row r="993" spans="1:5" ht="15.35">
      <c r="A993" s="9" t="s">
        <v>2003</v>
      </c>
      <c r="B993" s="9" t="s">
        <v>3802</v>
      </c>
      <c r="C993" s="10"/>
      <c r="E993" s="11" t="str">
        <f>_xlfn.XLOOKUP(A993,data_nodupes!D:D,data_nodupes!D:D)</f>
        <v>Dislike movies with happy Hollywood endings.</v>
      </c>
    </row>
    <row r="994" spans="1:5" ht="15.35">
      <c r="A994" s="9" t="s">
        <v>70</v>
      </c>
      <c r="B994" s="9" t="s">
        <v>3803</v>
      </c>
      <c r="C994" s="10"/>
      <c r="E994" s="11" t="str">
        <f>_xlfn.XLOOKUP(A994,data_nodupes!D:D,data_nodupes!D:D)</f>
        <v>Dislike myself.</v>
      </c>
    </row>
    <row r="995" spans="1:5" ht="15.35">
      <c r="A995" s="9" t="s">
        <v>550</v>
      </c>
      <c r="B995" s="9" t="s">
        <v>3804</v>
      </c>
      <c r="C995" s="10"/>
      <c r="E995" s="11" t="str">
        <f>_xlfn.XLOOKUP(A995,data_nodupes!D:D,data_nodupes!D:D)</f>
        <v>Dislike neighbors living too close.</v>
      </c>
    </row>
    <row r="996" spans="1:5" ht="15.35">
      <c r="A996" s="9" t="s">
        <v>3805</v>
      </c>
      <c r="B996" s="9" t="s">
        <v>3806</v>
      </c>
      <c r="C996" s="10"/>
      <c r="E996" s="11" t="e">
        <f>_xlfn.XLOOKUP(A996,data_nodupes!D:D,data_nodupes!D:D)</f>
        <v>#N/A</v>
      </c>
    </row>
    <row r="997" spans="1:5" ht="15.35">
      <c r="A997" s="9" t="s">
        <v>1212</v>
      </c>
      <c r="B997" s="9" t="s">
        <v>3807</v>
      </c>
      <c r="C997" s="10"/>
      <c r="E997" s="11" t="str">
        <f>_xlfn.XLOOKUP(A997,data_nodupes!D:D,data_nodupes!D:D)</f>
        <v>Dislike new foods.</v>
      </c>
    </row>
    <row r="998" spans="1:5" ht="15.35">
      <c r="A998" s="9" t="s">
        <v>551</v>
      </c>
      <c r="B998" s="9" t="s">
        <v>3808</v>
      </c>
      <c r="C998" s="10"/>
      <c r="E998" s="11" t="str">
        <f>_xlfn.XLOOKUP(A998,data_nodupes!D:D,data_nodupes!D:D)</f>
        <v>Dislike routine.</v>
      </c>
    </row>
    <row r="999" spans="1:5" ht="15.35">
      <c r="A999" s="9" t="s">
        <v>3809</v>
      </c>
      <c r="B999" s="9" t="s">
        <v>3810</v>
      </c>
      <c r="C999" s="10"/>
      <c r="E999" s="11" t="e">
        <f>_xlfn.XLOOKUP(A999,data_nodupes!D:D,data_nodupes!D:D)</f>
        <v>#N/A</v>
      </c>
    </row>
    <row r="1000" spans="1:5" ht="15.35">
      <c r="A1000" s="9" t="s">
        <v>3811</v>
      </c>
      <c r="B1000" s="9" t="s">
        <v>3812</v>
      </c>
      <c r="C1000" s="10"/>
      <c r="E1000" s="11" t="e">
        <f>_xlfn.XLOOKUP(A1000,data_nodupes!D:D,data_nodupes!D:D)</f>
        <v>#N/A</v>
      </c>
    </row>
    <row r="1001" spans="1:5" ht="15.35">
      <c r="A1001" s="9" t="s">
        <v>256</v>
      </c>
      <c r="B1001" s="9" t="s">
        <v>3813</v>
      </c>
      <c r="C1001" s="10"/>
      <c r="E1001" s="11" t="str">
        <f>_xlfn.XLOOKUP(A1001,data_nodupes!D:D,data_nodupes!D:D)</f>
        <v>Dislike taking responsibility for making decisions.</v>
      </c>
    </row>
    <row r="1002" spans="1:5" ht="15.35">
      <c r="A1002" s="9" t="s">
        <v>552</v>
      </c>
      <c r="B1002" s="9" t="s">
        <v>3814</v>
      </c>
      <c r="C1002" s="10"/>
      <c r="E1002" s="11" t="str">
        <f>_xlfn.XLOOKUP(A1002,data_nodupes!D:D,data_nodupes!D:D)</f>
        <v>Dislike talking about myself.</v>
      </c>
    </row>
    <row r="1003" spans="1:5" ht="15.35">
      <c r="A1003" s="9" t="s">
        <v>3815</v>
      </c>
      <c r="B1003" s="9" t="s">
        <v>3816</v>
      </c>
      <c r="C1003" s="10"/>
      <c r="E1003" s="11" t="e">
        <f>_xlfn.XLOOKUP(A1003,data_nodupes!D:D,data_nodupes!D:D)</f>
        <v>#N/A</v>
      </c>
    </row>
    <row r="1004" spans="1:5" ht="15.35">
      <c r="A1004" s="9" t="s">
        <v>257</v>
      </c>
      <c r="B1004" s="9" t="s">
        <v>3817</v>
      </c>
      <c r="C1004" s="10"/>
      <c r="E1004" s="11" t="str">
        <f>_xlfn.XLOOKUP(A1004,data_nodupes!D:D,data_nodupes!D:D)</f>
        <v>Dislike the unknown.</v>
      </c>
    </row>
    <row r="1005" spans="1:5" ht="15.35">
      <c r="A1005" s="9" t="s">
        <v>3818</v>
      </c>
      <c r="B1005" s="9" t="s">
        <v>3819</v>
      </c>
      <c r="C1005" s="10"/>
      <c r="E1005" s="11" t="e">
        <f>_xlfn.XLOOKUP(A1005,data_nodupes!D:D,data_nodupes!D:D)</f>
        <v>#N/A</v>
      </c>
    </row>
    <row r="1006" spans="1:5" ht="15.35">
      <c r="A1006" s="9" t="s">
        <v>3820</v>
      </c>
      <c r="B1006" s="9" t="s">
        <v>3821</v>
      </c>
      <c r="C1006" s="10"/>
      <c r="E1006" s="11" t="e">
        <f>_xlfn.XLOOKUP(A1006,data_nodupes!D:D,data_nodupes!D:D)</f>
        <v>#N/A</v>
      </c>
    </row>
    <row r="1007" spans="1:5" ht="15.35">
      <c r="A1007" s="9" t="s">
        <v>71</v>
      </c>
      <c r="B1007" s="9" t="s">
        <v>3822</v>
      </c>
      <c r="C1007" s="10"/>
      <c r="E1007" s="11" t="str">
        <f>_xlfn.XLOOKUP(A1007,data_nodupes!D:D,data_nodupes!D:D)</f>
        <v>Dislike works of fiction.</v>
      </c>
    </row>
    <row r="1008" spans="1:5" ht="15.35">
      <c r="A1008" s="9" t="s">
        <v>1480</v>
      </c>
      <c r="B1008" s="9" t="s">
        <v>3823</v>
      </c>
      <c r="C1008" s="10"/>
      <c r="E1008" s="11" t="str">
        <f>_xlfn.XLOOKUP(A1008,data_nodupes!D:D,data_nodupes!D:D)</f>
        <v>Disliked math in school.</v>
      </c>
    </row>
    <row r="1009" spans="1:5" ht="15.35">
      <c r="A1009" s="9" t="s">
        <v>553</v>
      </c>
      <c r="B1009" s="9" t="s">
        <v>3824</v>
      </c>
      <c r="C1009" s="10"/>
      <c r="E1009" s="11" t="str">
        <f>_xlfn.XLOOKUP(A1009,data_nodupes!D:D,data_nodupes!D:D)</f>
        <v>Disregard rules.</v>
      </c>
    </row>
    <row r="1010" spans="1:5" ht="15.35">
      <c r="A1010" s="9" t="s">
        <v>2004</v>
      </c>
      <c r="B1010" s="9" t="s">
        <v>3825</v>
      </c>
      <c r="C1010" s="10"/>
      <c r="E1010" s="11" t="str">
        <f>_xlfn.XLOOKUP(A1010,data_nodupes!D:D,data_nodupes!D:D)</f>
        <v>Disregard the opinions of others.</v>
      </c>
    </row>
    <row r="1011" spans="1:5" ht="15.35">
      <c r="A1011" s="9" t="s">
        <v>72</v>
      </c>
      <c r="B1011" s="9" t="s">
        <v>3826</v>
      </c>
      <c r="C1011" s="10"/>
      <c r="E1011" s="11" t="str">
        <f>_xlfn.XLOOKUP(A1011,data_nodupes!D:D,data_nodupes!D:D)</f>
        <v>Distrust people.</v>
      </c>
    </row>
    <row r="1012" spans="1:5" ht="15.35">
      <c r="A1012" s="9" t="s">
        <v>3827</v>
      </c>
      <c r="B1012" s="9" t="s">
        <v>3828</v>
      </c>
      <c r="C1012" s="10"/>
      <c r="E1012" s="11" t="e">
        <f>_xlfn.XLOOKUP(A1012,data_nodupes!D:D,data_nodupes!D:D)</f>
        <v>#N/A</v>
      </c>
    </row>
    <row r="1013" spans="1:5" ht="15.35">
      <c r="A1013" s="9" t="s">
        <v>258</v>
      </c>
      <c r="B1013" s="9" t="s">
        <v>3829</v>
      </c>
      <c r="C1013" s="10"/>
      <c r="E1013" s="11" t="str">
        <f>_xlfn.XLOOKUP(A1013,data_nodupes!D:D,data_nodupes!D:D)</f>
        <v>Do a lot in my spare time.</v>
      </c>
    </row>
    <row r="1014" spans="1:5" ht="15.35">
      <c r="A1014" s="9" t="s">
        <v>3830</v>
      </c>
      <c r="B1014" s="9" t="s">
        <v>3831</v>
      </c>
      <c r="C1014" s="10"/>
      <c r="E1014" s="11" t="e">
        <f>_xlfn.XLOOKUP(A1014,data_nodupes!D:D,data_nodupes!D:D)</f>
        <v>#N/A</v>
      </c>
    </row>
    <row r="1015" spans="1:5" ht="15.35">
      <c r="A1015" s="9" t="s">
        <v>3832</v>
      </c>
      <c r="B1015" s="9" t="s">
        <v>3833</v>
      </c>
      <c r="C1015" s="10"/>
      <c r="E1015" s="11" t="e">
        <f>_xlfn.XLOOKUP(A1015,data_nodupes!D:D,data_nodupes!D:D)</f>
        <v>#N/A</v>
      </c>
    </row>
    <row r="1016" spans="1:5" ht="15.35">
      <c r="A1016" s="9" t="s">
        <v>402</v>
      </c>
      <c r="B1016" s="9" t="s">
        <v>3834</v>
      </c>
      <c r="C1016" s="10"/>
      <c r="E1016" s="11" t="str">
        <f>_xlfn.XLOOKUP(A1016,data_nodupes!D:D,data_nodupes!D:D)</f>
        <v>Do crazy things.</v>
      </c>
    </row>
    <row r="1017" spans="1:5" ht="15.35">
      <c r="A1017" s="9" t="s">
        <v>554</v>
      </c>
      <c r="B1017" s="9" t="s">
        <v>3835</v>
      </c>
      <c r="C1017" s="10"/>
      <c r="E1017" s="11" t="str">
        <f>_xlfn.XLOOKUP(A1017,data_nodupes!D:D,data_nodupes!D:D)</f>
        <v>Do dangerous things.</v>
      </c>
    </row>
    <row r="1018" spans="1:5" ht="15.35">
      <c r="A1018" s="9" t="s">
        <v>3836</v>
      </c>
      <c r="B1018" s="9" t="s">
        <v>3837</v>
      </c>
      <c r="C1018" s="10"/>
      <c r="E1018" s="11" t="e">
        <f>_xlfn.XLOOKUP(A1018,data_nodupes!D:D,data_nodupes!D:D)</f>
        <v>#N/A</v>
      </c>
    </row>
    <row r="1019" spans="1:5" ht="15.35">
      <c r="A1019" s="9" t="s">
        <v>3838</v>
      </c>
      <c r="B1019" s="9" t="s">
        <v>3839</v>
      </c>
      <c r="C1019" s="10"/>
      <c r="E1019" s="11" t="e">
        <f>_xlfn.XLOOKUP(A1019,data_nodupes!D:D,data_nodupes!D:D)</f>
        <v>#N/A</v>
      </c>
    </row>
    <row r="1020" spans="1:5" ht="15.35">
      <c r="A1020" s="9" t="s">
        <v>555</v>
      </c>
      <c r="B1020" s="9" t="s">
        <v>3840</v>
      </c>
      <c r="C1020" s="10"/>
      <c r="E1020" s="11" t="str">
        <f>_xlfn.XLOOKUP(A1020,data_nodupes!D:D,data_nodupes!D:D)</f>
        <v>Do improper things.</v>
      </c>
    </row>
    <row r="1021" spans="1:5" ht="15.35">
      <c r="A1021" s="9" t="s">
        <v>259</v>
      </c>
      <c r="B1021" s="9" t="s">
        <v>3841</v>
      </c>
      <c r="C1021" s="10"/>
      <c r="E1021" s="11" t="str">
        <f>_xlfn.XLOOKUP(A1021,data_nodupes!D:D,data_nodupes!D:D)</f>
        <v>Do just enough work to get by.</v>
      </c>
    </row>
    <row r="1022" spans="1:5" ht="15.35">
      <c r="A1022" s="9" t="s">
        <v>3842</v>
      </c>
      <c r="B1022" s="9" t="s">
        <v>3843</v>
      </c>
      <c r="C1022" s="10"/>
      <c r="E1022" s="11" t="e">
        <f>_xlfn.XLOOKUP(A1022,data_nodupes!D:D,data_nodupes!D:D)</f>
        <v>#N/A</v>
      </c>
    </row>
    <row r="1023" spans="1:5" ht="15.35">
      <c r="A1023" s="9" t="s">
        <v>260</v>
      </c>
      <c r="B1023" s="9" t="s">
        <v>3844</v>
      </c>
      <c r="C1023" s="10"/>
      <c r="E1023" s="11" t="str">
        <f>_xlfn.XLOOKUP(A1023,data_nodupes!D:D,data_nodupes!D:D)</f>
        <v>Do more than what's expected of me.</v>
      </c>
    </row>
    <row r="1024" spans="1:5" ht="15.35">
      <c r="A1024" s="9" t="s">
        <v>556</v>
      </c>
      <c r="B1024" s="9" t="s">
        <v>3845</v>
      </c>
      <c r="C1024" s="10"/>
      <c r="E1024" s="11" t="str">
        <f>_xlfn.XLOOKUP(A1024,data_nodupes!D:D,data_nodupes!D:D)</f>
        <v>Do most of the talking.</v>
      </c>
    </row>
    <row r="1025" spans="1:5" ht="15.35">
      <c r="A1025" s="9" t="s">
        <v>3846</v>
      </c>
      <c r="B1025" s="9" t="s">
        <v>3847</v>
      </c>
      <c r="C1025" s="10"/>
      <c r="E1025" s="11" t="e">
        <f>_xlfn.XLOOKUP(A1025,data_nodupes!D:D,data_nodupes!D:D)</f>
        <v>#N/A</v>
      </c>
    </row>
    <row r="1026" spans="1:5" ht="15.35">
      <c r="A1026" s="9" t="s">
        <v>2130</v>
      </c>
      <c r="B1026" s="9" t="s">
        <v>3848</v>
      </c>
      <c r="C1026" s="10"/>
      <c r="E1026" s="11" t="str">
        <f>_xlfn.XLOOKUP(A1026,data_nodupes!D:D,data_nodupes!D:D)</f>
        <v>Do my tasks only just before they need to be done.</v>
      </c>
    </row>
    <row r="1027" spans="1:5" ht="15.35">
      <c r="A1027" s="9" t="s">
        <v>3849</v>
      </c>
      <c r="B1027" s="9" t="s">
        <v>3850</v>
      </c>
      <c r="C1027" s="10"/>
      <c r="E1027" s="11" t="e">
        <f>_xlfn.XLOOKUP(A1027,data_nodupes!D:D,data_nodupes!D:D)</f>
        <v>#N/A</v>
      </c>
    </row>
    <row r="1028" spans="1:5" ht="15.35">
      <c r="A1028" s="9" t="s">
        <v>2131</v>
      </c>
      <c r="B1028" s="9" t="s">
        <v>3851</v>
      </c>
      <c r="C1028" s="10"/>
      <c r="E1028" s="11" t="str">
        <f>_xlfn.XLOOKUP(A1028,data_nodupes!D:D,data_nodupes!D:D)</f>
        <v>Do not believe in a universal power or a God.</v>
      </c>
    </row>
    <row r="1029" spans="1:5" ht="15.35">
      <c r="A1029" s="9" t="s">
        <v>1019</v>
      </c>
      <c r="B1029" s="9" t="s">
        <v>3852</v>
      </c>
      <c r="C1029" s="10"/>
      <c r="E1029" s="11" t="str">
        <f>_xlfn.XLOOKUP(A1029,data_nodupes!D:D,data_nodupes!D:D)</f>
        <v>Do not care how my actions affect others.</v>
      </c>
    </row>
    <row r="1030" spans="1:5" ht="15.35">
      <c r="A1030" s="9" t="s">
        <v>2132</v>
      </c>
      <c r="B1030" s="9" t="s">
        <v>3853</v>
      </c>
      <c r="C1030" s="10"/>
      <c r="E1030" s="11" t="str">
        <f>_xlfn.XLOOKUP(A1030,data_nodupes!D:D,data_nodupes!D:D)</f>
        <v>Do not easily share my feelings with others.</v>
      </c>
    </row>
    <row r="1031" spans="1:5" ht="15.35">
      <c r="A1031" s="9" t="s">
        <v>261</v>
      </c>
      <c r="B1031" s="9" t="s">
        <v>3854</v>
      </c>
      <c r="C1031" s="10"/>
      <c r="E1031" s="11" t="str">
        <f>_xlfn.XLOOKUP(A1031,data_nodupes!D:D,data_nodupes!D:D)</f>
        <v>Do not enjoy going to art museums.</v>
      </c>
    </row>
    <row r="1032" spans="1:5" ht="15.35">
      <c r="A1032" s="9" t="s">
        <v>3855</v>
      </c>
      <c r="B1032" s="9" t="s">
        <v>3856</v>
      </c>
      <c r="C1032" s="10"/>
      <c r="E1032" s="11" t="e">
        <f>_xlfn.XLOOKUP(A1032,data_nodupes!D:D,data_nodupes!D:D)</f>
        <v>#N/A</v>
      </c>
    </row>
    <row r="1033" spans="1:5" ht="15.35">
      <c r="A1033" s="9" t="s">
        <v>73</v>
      </c>
      <c r="B1033" s="9" t="s">
        <v>3857</v>
      </c>
      <c r="C1033" s="10"/>
      <c r="E1033" s="11" t="str">
        <f>_xlfn.XLOOKUP(A1033,data_nodupes!D:D,data_nodupes!D:D)</f>
        <v>Do not enjoy watching dance performances.</v>
      </c>
    </row>
    <row r="1034" spans="1:5" ht="15.35">
      <c r="A1034" s="9" t="s">
        <v>2133</v>
      </c>
      <c r="B1034" s="9" t="s">
        <v>3858</v>
      </c>
      <c r="C1034" s="10"/>
      <c r="E1034" s="11" t="str">
        <f>_xlfn.XLOOKUP(A1034,data_nodupes!D:D,data_nodupes!D:D)</f>
        <v>Do not exercise on a regular basis.</v>
      </c>
    </row>
    <row r="1035" spans="1:5" ht="15.35">
      <c r="A1035" s="9" t="s">
        <v>1021</v>
      </c>
      <c r="B1035" s="9" t="s">
        <v>3859</v>
      </c>
      <c r="C1035" s="10"/>
      <c r="E1035" s="11" t="str">
        <f>_xlfn.XLOOKUP(A1035,data_nodupes!D:D,data_nodupes!D:D)</f>
        <v>Do not feel close to people.</v>
      </c>
    </row>
    <row r="1036" spans="1:5" ht="15.35">
      <c r="A1036" s="9" t="s">
        <v>2134</v>
      </c>
      <c r="B1036" s="9" t="s">
        <v>3860</v>
      </c>
      <c r="C1036" s="10"/>
      <c r="E1036" s="11" t="str">
        <f>_xlfn.XLOOKUP(A1036,data_nodupes!D:D,data_nodupes!D:D)</f>
        <v>Do not give anyone a second chance to hurt me.</v>
      </c>
    </row>
    <row r="1037" spans="1:5" ht="15.35">
      <c r="A1037" s="9" t="s">
        <v>3861</v>
      </c>
      <c r="B1037" s="9" t="s">
        <v>3862</v>
      </c>
      <c r="C1037" s="10"/>
      <c r="E1037" s="11" t="e">
        <f>_xlfn.XLOOKUP(A1037,data_nodupes!D:D,data_nodupes!D:D)</f>
        <v>#N/A</v>
      </c>
    </row>
    <row r="1038" spans="1:5" ht="15.35">
      <c r="A1038" s="9" t="s">
        <v>2135</v>
      </c>
      <c r="B1038" s="9" t="s">
        <v>3863</v>
      </c>
      <c r="C1038" s="10"/>
      <c r="E1038" s="11" t="str">
        <f>_xlfn.XLOOKUP(A1038,data_nodupes!D:D,data_nodupes!D:D)</f>
        <v>Do not go out of my way to make others smile or laugh.</v>
      </c>
    </row>
    <row r="1039" spans="1:5" ht="15.35">
      <c r="A1039" s="9" t="s">
        <v>558</v>
      </c>
      <c r="B1039" s="9" t="s">
        <v>3864</v>
      </c>
      <c r="C1039" s="10"/>
      <c r="E1039" s="11" t="str">
        <f>_xlfn.XLOOKUP(A1039,data_nodupes!D:D,data_nodupes!D:D)</f>
        <v>Do not have a good imagination.</v>
      </c>
    </row>
    <row r="1040" spans="1:5" ht="15.35">
      <c r="A1040" s="9" t="s">
        <v>559</v>
      </c>
      <c r="B1040" s="9" t="s">
        <v>3865</v>
      </c>
      <c r="C1040" s="10"/>
      <c r="E1040" s="11" t="str">
        <f>_xlfn.XLOOKUP(A1040,data_nodupes!D:D,data_nodupes!D:D)</f>
        <v>Do not like art.</v>
      </c>
    </row>
    <row r="1041" spans="1:5" ht="15.35">
      <c r="A1041" s="9" t="s">
        <v>262</v>
      </c>
      <c r="B1041" s="9" t="s">
        <v>3866</v>
      </c>
      <c r="C1041" s="10"/>
      <c r="E1041" s="11" t="str">
        <f>_xlfn.XLOOKUP(A1041,data_nodupes!D:D,data_nodupes!D:D)</f>
        <v>Do not like concerts.</v>
      </c>
    </row>
    <row r="1042" spans="1:5" ht="15.35">
      <c r="A1042" s="9" t="s">
        <v>74</v>
      </c>
      <c r="B1042" s="9" t="s">
        <v>3867</v>
      </c>
      <c r="C1042" s="10"/>
      <c r="E1042" s="11" t="str">
        <f>_xlfn.XLOOKUP(A1042,data_nodupes!D:D,data_nodupes!D:D)</f>
        <v>Do not like poetry.</v>
      </c>
    </row>
    <row r="1043" spans="1:5" ht="15.35">
      <c r="A1043" s="9" t="s">
        <v>1023</v>
      </c>
      <c r="B1043" s="9" t="s">
        <v>3868</v>
      </c>
      <c r="C1043" s="10"/>
      <c r="E1043" s="11" t="str">
        <f>_xlfn.XLOOKUP(A1043,data_nodupes!D:D,data_nodupes!D:D)</f>
        <v>Do not like reading or hearing opinions that go against my way of thinking.</v>
      </c>
    </row>
    <row r="1044" spans="1:5" ht="15.35">
      <c r="A1044" s="9" t="s">
        <v>2136</v>
      </c>
      <c r="B1044" s="9" t="s">
        <v>3869</v>
      </c>
      <c r="C1044" s="10"/>
      <c r="E1044" s="11" t="str">
        <f>_xlfn.XLOOKUP(A1044,data_nodupes!D:D,data_nodupes!D:D)</f>
        <v>Do not like to visit museums.</v>
      </c>
    </row>
    <row r="1045" spans="1:5" ht="15.35">
      <c r="A1045" s="9" t="s">
        <v>3870</v>
      </c>
      <c r="B1045" s="9" t="s">
        <v>3871</v>
      </c>
      <c r="C1045" s="10"/>
      <c r="E1045" s="11" t="e">
        <f>_xlfn.XLOOKUP(A1045,data_nodupes!D:D,data_nodupes!D:D)</f>
        <v>#N/A</v>
      </c>
    </row>
    <row r="1046" spans="1:5" ht="15.35">
      <c r="A1046" s="9" t="s">
        <v>3872</v>
      </c>
      <c r="B1046" s="9" t="s">
        <v>3873</v>
      </c>
      <c r="C1046" s="10"/>
      <c r="E1046" s="11" t="e">
        <f>_xlfn.XLOOKUP(A1046,data_nodupes!D:D,data_nodupes!D:D)</f>
        <v>#N/A</v>
      </c>
    </row>
    <row r="1047" spans="1:5" ht="15.35">
      <c r="A1047" s="9" t="s">
        <v>3874</v>
      </c>
      <c r="B1047" s="9" t="s">
        <v>3875</v>
      </c>
      <c r="C1047" s="10"/>
      <c r="E1047" s="11" t="e">
        <f>_xlfn.XLOOKUP(A1047,data_nodupes!D:D,data_nodupes!D:D)</f>
        <v>#N/A</v>
      </c>
    </row>
    <row r="1048" spans="1:5" ht="15.35">
      <c r="A1048" s="9" t="s">
        <v>560</v>
      </c>
      <c r="B1048" s="9" t="s">
        <v>3876</v>
      </c>
      <c r="C1048" s="10"/>
      <c r="E1048" s="11" t="str">
        <f>_xlfn.XLOOKUP(A1048,data_nodupes!D:D,data_nodupes!D:D)</f>
        <v>Do not plan ahead.</v>
      </c>
    </row>
    <row r="1049" spans="1:5" ht="15.35">
      <c r="A1049" s="9" t="s">
        <v>2137</v>
      </c>
      <c r="B1049" s="9" t="s">
        <v>3877</v>
      </c>
      <c r="C1049" s="10"/>
      <c r="E1049" s="11" t="str">
        <f>_xlfn.XLOOKUP(A1049,data_nodupes!D:D,data_nodupes!D:D)</f>
        <v>Do not practice any religion.</v>
      </c>
    </row>
    <row r="1050" spans="1:5" ht="15.35">
      <c r="A1050" s="9" t="s">
        <v>3878</v>
      </c>
      <c r="B1050" s="9" t="s">
        <v>3879</v>
      </c>
      <c r="C1050" s="10"/>
      <c r="E1050" s="11" t="e">
        <f>_xlfn.XLOOKUP(A1050,data_nodupes!D:D,data_nodupes!D:D)</f>
        <v>#N/A</v>
      </c>
    </row>
    <row r="1051" spans="1:5" ht="15.35">
      <c r="A1051" s="9" t="s">
        <v>2138</v>
      </c>
      <c r="B1051" s="9" t="s">
        <v>3880</v>
      </c>
      <c r="C1051" s="10"/>
      <c r="E1051" s="11" t="str">
        <f>_xlfn.XLOOKUP(A1051,data_nodupes!D:D,data_nodupes!D:D)</f>
        <v>Do not see the need to acknowledge others who are good to me.</v>
      </c>
    </row>
    <row r="1052" spans="1:5" ht="15.35">
      <c r="A1052" s="9" t="s">
        <v>2139</v>
      </c>
      <c r="B1052" s="9" t="s">
        <v>3881</v>
      </c>
      <c r="C1052" s="10"/>
      <c r="E1052" s="11" t="str">
        <f>_xlfn.XLOOKUP(A1052,data_nodupes!D:D,data_nodupes!D:D)</f>
        <v>Do not stand up for my beliefs.</v>
      </c>
    </row>
    <row r="1053" spans="1:5" ht="15.35">
      <c r="A1053" s="9" t="s">
        <v>3882</v>
      </c>
      <c r="B1053" s="9" t="s">
        <v>3883</v>
      </c>
      <c r="C1053" s="10"/>
      <c r="E1053" s="11" t="e">
        <f>_xlfn.XLOOKUP(A1053,data_nodupes!D:D,data_nodupes!D:D)</f>
        <v>#N/A</v>
      </c>
    </row>
    <row r="1054" spans="1:5" ht="15.35">
      <c r="A1054" s="9" t="s">
        <v>3884</v>
      </c>
      <c r="B1054" s="9" t="s">
        <v>3885</v>
      </c>
      <c r="C1054" s="10"/>
      <c r="E1054" s="11" t="e">
        <f>_xlfn.XLOOKUP(A1054,data_nodupes!D:D,data_nodupes!D:D)</f>
        <v>#N/A</v>
      </c>
    </row>
    <row r="1055" spans="1:5" ht="15.35">
      <c r="A1055" s="9" t="s">
        <v>2140</v>
      </c>
      <c r="B1055" s="9" t="s">
        <v>3886</v>
      </c>
      <c r="C1055" s="10"/>
      <c r="E1055" s="11" t="str">
        <f>_xlfn.XLOOKUP(A1055,data_nodupes!D:D,data_nodupes!D:D)</f>
        <v>Do not tend to stick with what I decide to do.</v>
      </c>
    </row>
    <row r="1056" spans="1:5" ht="15.35">
      <c r="A1056" s="9" t="s">
        <v>1213</v>
      </c>
      <c r="B1056" s="9" t="s">
        <v>3887</v>
      </c>
      <c r="C1056" s="10"/>
      <c r="E1056" s="11" t="str">
        <f>_xlfn.XLOOKUP(A1056,data_nodupes!D:D,data_nodupes!D:D)</f>
        <v>Do not think about decisions.</v>
      </c>
    </row>
    <row r="1057" spans="1:5" ht="15.35">
      <c r="A1057" s="9" t="s">
        <v>3888</v>
      </c>
      <c r="B1057" s="9" t="s">
        <v>3889</v>
      </c>
      <c r="C1057" s="10"/>
      <c r="E1057" s="11" t="e">
        <f>_xlfn.XLOOKUP(A1057,data_nodupes!D:D,data_nodupes!D:D)</f>
        <v>#N/A</v>
      </c>
    </row>
    <row r="1058" spans="1:5" ht="15.35">
      <c r="A1058" s="9" t="s">
        <v>3890</v>
      </c>
      <c r="B1058" s="9" t="s">
        <v>3891</v>
      </c>
      <c r="C1058" s="10"/>
      <c r="E1058" s="11" t="e">
        <f>_xlfn.XLOOKUP(A1058,data_nodupes!D:D,data_nodupes!D:D)</f>
        <v>#N/A</v>
      </c>
    </row>
    <row r="1059" spans="1:5" ht="15.35">
      <c r="A1059" s="9" t="s">
        <v>561</v>
      </c>
      <c r="B1059" s="9" t="s">
        <v>3892</v>
      </c>
      <c r="C1059" s="10"/>
      <c r="E1059" s="11" t="str">
        <f>_xlfn.XLOOKUP(A1059,data_nodupes!D:D,data_nodupes!D:D)</f>
        <v>Do the opposite of what is asked.</v>
      </c>
    </row>
    <row r="1060" spans="1:5" ht="15.35">
      <c r="A1060" s="9" t="s">
        <v>562</v>
      </c>
      <c r="B1060" s="9" t="s">
        <v>3893</v>
      </c>
      <c r="C1060" s="10"/>
      <c r="E1060" s="11" t="str">
        <f>_xlfn.XLOOKUP(A1060,data_nodupes!D:D,data_nodupes!D:D)</f>
        <v>Do things according to a plan.</v>
      </c>
    </row>
    <row r="1061" spans="1:5" ht="15.35">
      <c r="A1061" s="9" t="s">
        <v>563</v>
      </c>
      <c r="B1061" s="9" t="s">
        <v>3894</v>
      </c>
      <c r="C1061" s="10"/>
      <c r="E1061" s="11" t="str">
        <f>_xlfn.XLOOKUP(A1061,data_nodupes!D:D,data_nodupes!D:D)</f>
        <v>Do things at my own pace.</v>
      </c>
    </row>
    <row r="1062" spans="1:5" ht="15.35">
      <c r="A1062" s="9" t="s">
        <v>564</v>
      </c>
      <c r="B1062" s="9" t="s">
        <v>3895</v>
      </c>
      <c r="C1062" s="10"/>
      <c r="E1062" s="11" t="str">
        <f>_xlfn.XLOOKUP(A1062,data_nodupes!D:D,data_nodupes!D:D)</f>
        <v>Do things at the last minute.</v>
      </c>
    </row>
    <row r="1063" spans="1:5" ht="15.35">
      <c r="A1063" s="9" t="s">
        <v>1214</v>
      </c>
      <c r="B1063" s="9" t="s">
        <v>3896</v>
      </c>
      <c r="C1063" s="10"/>
      <c r="E1063" s="11" t="str">
        <f>_xlfn.XLOOKUP(A1063,data_nodupes!D:D,data_nodupes!D:D)</f>
        <v>Do things behind other people's backs.</v>
      </c>
    </row>
    <row r="1064" spans="1:5" ht="15.35">
      <c r="A1064" s="9" t="s">
        <v>75</v>
      </c>
      <c r="B1064" s="9" t="s">
        <v>3897</v>
      </c>
      <c r="C1064" s="10"/>
      <c r="E1064" s="11" t="str">
        <f>_xlfn.XLOOKUP(A1064,data_nodupes!D:D,data_nodupes!D:D)</f>
        <v>Do things by the book.</v>
      </c>
    </row>
    <row r="1065" spans="1:5" ht="15.35">
      <c r="A1065" s="9" t="s">
        <v>3898</v>
      </c>
      <c r="B1065" s="9" t="s">
        <v>3899</v>
      </c>
      <c r="C1065" s="10"/>
      <c r="E1065" s="11" t="e">
        <f>_xlfn.XLOOKUP(A1065,data_nodupes!D:D,data_nodupes!D:D)</f>
        <v>#N/A</v>
      </c>
    </row>
    <row r="1066" spans="1:5" ht="15.35">
      <c r="A1066" s="9" t="s">
        <v>3900</v>
      </c>
      <c r="B1066" s="9" t="s">
        <v>3901</v>
      </c>
      <c r="C1066" s="10"/>
      <c r="E1066" s="11" t="e">
        <f>_xlfn.XLOOKUP(A1066,data_nodupes!D:D,data_nodupes!D:D)</f>
        <v>#N/A</v>
      </c>
    </row>
    <row r="1067" spans="1:5" ht="15.35">
      <c r="A1067" s="9" t="s">
        <v>403</v>
      </c>
      <c r="B1067" s="9" t="s">
        <v>3902</v>
      </c>
      <c r="C1067" s="10"/>
      <c r="E1067" s="11" t="str">
        <f>_xlfn.XLOOKUP(A1067,data_nodupes!D:D,data_nodupes!D:D)</f>
        <v>Do things in a half-way manner.</v>
      </c>
    </row>
    <row r="1068" spans="1:5" ht="15.35">
      <c r="A1068" s="9" t="s">
        <v>566</v>
      </c>
      <c r="B1068" s="9" t="s">
        <v>3903</v>
      </c>
      <c r="C1068" s="10"/>
      <c r="E1068" s="11" t="str">
        <f>_xlfn.XLOOKUP(A1068,data_nodupes!D:D,data_nodupes!D:D)</f>
        <v>Do things in a logical order.</v>
      </c>
    </row>
    <row r="1069" spans="1:5" ht="15.35">
      <c r="A1069" s="9" t="s">
        <v>264</v>
      </c>
      <c r="B1069" s="9" t="s">
        <v>3904</v>
      </c>
      <c r="C1069" s="10"/>
      <c r="E1069" s="11" t="str">
        <f>_xlfn.XLOOKUP(A1069,data_nodupes!D:D,data_nodupes!D:D)</f>
        <v>Do things my own way.</v>
      </c>
    </row>
    <row r="1070" spans="1:5" ht="15.35">
      <c r="A1070" s="9" t="s">
        <v>3905</v>
      </c>
      <c r="B1070" s="9" t="s">
        <v>3906</v>
      </c>
      <c r="C1070" s="10"/>
      <c r="E1070" s="11" t="e">
        <f>_xlfn.XLOOKUP(A1070,data_nodupes!D:D,data_nodupes!D:D)</f>
        <v>#N/A</v>
      </c>
    </row>
    <row r="1071" spans="1:5" ht="15.35">
      <c r="A1071" s="9" t="s">
        <v>1571</v>
      </c>
      <c r="B1071" s="9" t="s">
        <v>3907</v>
      </c>
      <c r="C1071" s="10"/>
      <c r="E1071" s="11" t="str">
        <f>_xlfn.XLOOKUP(A1071,data_nodupes!D:D,data_nodupes!D:D)</f>
        <v>Do things out of revenge.</v>
      </c>
    </row>
    <row r="1072" spans="1:5" ht="15.35">
      <c r="A1072" s="9" t="s">
        <v>3908</v>
      </c>
      <c r="B1072" s="9" t="s">
        <v>3909</v>
      </c>
      <c r="C1072" s="10"/>
      <c r="E1072" s="11" t="e">
        <f>_xlfn.XLOOKUP(A1072,data_nodupes!D:D,data_nodupes!D:D)</f>
        <v>#N/A</v>
      </c>
    </row>
    <row r="1073" spans="1:5" ht="15.35">
      <c r="A1073" s="9" t="s">
        <v>3910</v>
      </c>
      <c r="B1073" s="9" t="s">
        <v>3911</v>
      </c>
      <c r="C1073" s="10"/>
      <c r="E1073" s="11" t="e">
        <f>_xlfn.XLOOKUP(A1073,data_nodupes!D:D,data_nodupes!D:D)</f>
        <v>#N/A</v>
      </c>
    </row>
    <row r="1074" spans="1:5" ht="15.35">
      <c r="A1074" s="9" t="s">
        <v>3912</v>
      </c>
      <c r="B1074" s="9" t="s">
        <v>3913</v>
      </c>
      <c r="C1074" s="10"/>
      <c r="E1074" s="11" t="e">
        <f>_xlfn.XLOOKUP(A1074,data_nodupes!D:D,data_nodupes!D:D)</f>
        <v>#N/A</v>
      </c>
    </row>
    <row r="1075" spans="1:5" ht="15.35">
      <c r="A1075" s="9" t="s">
        <v>3914</v>
      </c>
      <c r="B1075" s="9" t="s">
        <v>3915</v>
      </c>
      <c r="C1075" s="10"/>
      <c r="E1075" s="11" t="e">
        <f>_xlfn.XLOOKUP(A1075,data_nodupes!D:D,data_nodupes!D:D)</f>
        <v>#N/A</v>
      </c>
    </row>
    <row r="1076" spans="1:5" ht="15.35">
      <c r="A1076" s="9" t="s">
        <v>77</v>
      </c>
      <c r="B1076" s="9" t="s">
        <v>3916</v>
      </c>
      <c r="C1076" s="10"/>
      <c r="E1076" s="11" t="str">
        <f>_xlfn.XLOOKUP(A1076,data_nodupes!D:D,data_nodupes!D:D)</f>
        <v>Do things that others find strange.</v>
      </c>
    </row>
    <row r="1077" spans="1:5" ht="15.35">
      <c r="A1077" s="9" t="s">
        <v>3917</v>
      </c>
      <c r="B1077" s="9" t="s">
        <v>3918</v>
      </c>
      <c r="C1077" s="10"/>
      <c r="E1077" s="11" t="e">
        <f>_xlfn.XLOOKUP(A1077,data_nodupes!D:D,data_nodupes!D:D)</f>
        <v>#N/A</v>
      </c>
    </row>
    <row r="1078" spans="1:5" ht="15.35">
      <c r="A1078" s="9" t="s">
        <v>3919</v>
      </c>
      <c r="B1078" s="9" t="s">
        <v>3920</v>
      </c>
      <c r="C1078" s="10"/>
      <c r="E1078" s="11" t="e">
        <f>_xlfn.XLOOKUP(A1078,data_nodupes!D:D,data_nodupes!D:D)</f>
        <v>#N/A</v>
      </c>
    </row>
    <row r="1079" spans="1:5" ht="15.35">
      <c r="A1079" s="9" t="s">
        <v>1024</v>
      </c>
      <c r="B1079" s="9" t="s">
        <v>3921</v>
      </c>
      <c r="C1079" s="10"/>
      <c r="E1079" s="11" t="str">
        <f>_xlfn.XLOOKUP(A1079,data_nodupes!D:D,data_nodupes!D:D)</f>
        <v>Do things without thinking of the consequences.</v>
      </c>
    </row>
    <row r="1080" spans="1:5" ht="15.35">
      <c r="A1080" s="9" t="s">
        <v>1373</v>
      </c>
      <c r="B1080" s="9" t="s">
        <v>3922</v>
      </c>
      <c r="C1080" s="10"/>
      <c r="E1080" s="11" t="str">
        <f>_xlfn.XLOOKUP(A1080,data_nodupes!D:D,data_nodupes!D:D)</f>
        <v>Do too little work.</v>
      </c>
    </row>
    <row r="1081" spans="1:5" ht="15.35">
      <c r="A1081" s="9" t="s">
        <v>78</v>
      </c>
      <c r="B1081" s="9" t="s">
        <v>3923</v>
      </c>
      <c r="C1081" s="10"/>
      <c r="E1081" s="11" t="str">
        <f>_xlfn.XLOOKUP(A1081,data_nodupes!D:D,data_nodupes!D:D)</f>
        <v>Do unexpected things.</v>
      </c>
    </row>
    <row r="1082" spans="1:5" ht="15.35">
      <c r="A1082" s="9" t="s">
        <v>265</v>
      </c>
      <c r="B1082" s="9" t="s">
        <v>3924</v>
      </c>
      <c r="C1082" s="10"/>
      <c r="E1082" s="11" t="str">
        <f>_xlfn.XLOOKUP(A1082,data_nodupes!D:D,data_nodupes!D:D)</f>
        <v>Do unpleasant tasks immediately.</v>
      </c>
    </row>
    <row r="1083" spans="1:5" ht="15.35">
      <c r="A1083" s="9" t="s">
        <v>3925</v>
      </c>
      <c r="B1083" s="9" t="s">
        <v>3926</v>
      </c>
      <c r="C1083" s="10"/>
      <c r="E1083" s="11" t="e">
        <f>_xlfn.XLOOKUP(A1083,data_nodupes!D:D,data_nodupes!D:D)</f>
        <v>#N/A</v>
      </c>
    </row>
    <row r="1084" spans="1:5" ht="15.35">
      <c r="A1084" s="9" t="s">
        <v>3927</v>
      </c>
      <c r="B1084" s="9" t="s">
        <v>3928</v>
      </c>
      <c r="C1084" s="10"/>
      <c r="E1084" s="11" t="e">
        <f>_xlfn.XLOOKUP(A1084,data_nodupes!D:D,data_nodupes!D:D)</f>
        <v>#N/A</v>
      </c>
    </row>
    <row r="1085" spans="1:5" ht="15.35">
      <c r="A1085" s="9" t="s">
        <v>2005</v>
      </c>
      <c r="B1085" s="9" t="s">
        <v>3929</v>
      </c>
      <c r="C1085" s="10"/>
      <c r="E1085" s="11" t="str">
        <f>_xlfn.XLOOKUP(A1085,data_nodupes!D:D,data_nodupes!D:D)</f>
        <v>Do what others want me to do.</v>
      </c>
    </row>
    <row r="1086" spans="1:5" ht="15.35">
      <c r="A1086" s="9" t="s">
        <v>3930</v>
      </c>
      <c r="B1086" s="9" t="s">
        <v>3931</v>
      </c>
      <c r="C1086" s="10"/>
      <c r="E1086" s="11" t="e">
        <f>_xlfn.XLOOKUP(A1086,data_nodupes!D:D,data_nodupes!D:D)</f>
        <v>#N/A</v>
      </c>
    </row>
    <row r="1087" spans="1:5" ht="15.35">
      <c r="A1087" s="9" t="s">
        <v>3932</v>
      </c>
      <c r="B1087" s="9" t="s">
        <v>3933</v>
      </c>
      <c r="C1087" s="10"/>
      <c r="E1087" s="11" t="e">
        <f>_xlfn.XLOOKUP(A1087,data_nodupes!D:D,data_nodupes!D:D)</f>
        <v>#N/A</v>
      </c>
    </row>
    <row r="1088" spans="1:5" ht="15.35">
      <c r="A1088" s="9" t="s">
        <v>2141</v>
      </c>
      <c r="B1088" s="9" t="s">
        <v>3934</v>
      </c>
      <c r="C1088" s="10"/>
      <c r="E1088" s="11" t="str">
        <f>_xlfn.XLOOKUP(A1088,data_nodupes!D:D,data_nodupes!D:D)</f>
        <v>Don't act is if I'm a special person.</v>
      </c>
    </row>
    <row r="1089" spans="1:5" ht="15.35">
      <c r="A1089" s="9" t="s">
        <v>3935</v>
      </c>
      <c r="B1089" s="9" t="s">
        <v>3936</v>
      </c>
      <c r="C1089" s="10"/>
      <c r="E1089" s="11" t="e">
        <f>_xlfn.XLOOKUP(A1089,data_nodupes!D:D,data_nodupes!D:D)</f>
        <v>#N/A</v>
      </c>
    </row>
    <row r="1090" spans="1:5" ht="15.35">
      <c r="A1090" s="9" t="s">
        <v>865</v>
      </c>
      <c r="B1090" s="9" t="s">
        <v>3937</v>
      </c>
      <c r="C1090" s="10"/>
      <c r="E1090" s="11" t="str">
        <f>_xlfn.XLOOKUP(A1090,data_nodupes!D:D,data_nodupes!D:D)</f>
        <v>Don't always practice what I preach.</v>
      </c>
    </row>
    <row r="1091" spans="1:5" ht="15.35">
      <c r="A1091" s="9" t="s">
        <v>3938</v>
      </c>
      <c r="B1091" s="9" t="s">
        <v>3939</v>
      </c>
      <c r="C1091" s="10"/>
      <c r="E1091" s="11" t="e">
        <f>_xlfn.XLOOKUP(A1091,data_nodupes!D:D,data_nodupes!D:D)</f>
        <v>#N/A</v>
      </c>
    </row>
    <row r="1092" spans="1:5" ht="15.35">
      <c r="A1092" s="9" t="s">
        <v>2142</v>
      </c>
      <c r="B1092" s="9" t="s">
        <v>3940</v>
      </c>
      <c r="C1092" s="10"/>
      <c r="E1092" s="11" t="str">
        <f>_xlfn.XLOOKUP(A1092,data_nodupes!D:D,data_nodupes!D:D)</f>
        <v>Don't approach things halfheartedly.</v>
      </c>
    </row>
    <row r="1093" spans="1:5" ht="15.35">
      <c r="A1093" s="9" t="s">
        <v>3941</v>
      </c>
      <c r="B1093" s="9" t="s">
        <v>3942</v>
      </c>
      <c r="C1093" s="10"/>
      <c r="E1093" s="11" t="e">
        <f>_xlfn.XLOOKUP(A1093,data_nodupes!D:D,data_nodupes!D:D)</f>
        <v>#N/A</v>
      </c>
    </row>
    <row r="1094" spans="1:5" ht="15.35">
      <c r="A1094" s="9" t="s">
        <v>1215</v>
      </c>
      <c r="B1094" s="9" t="s">
        <v>3943</v>
      </c>
      <c r="C1094" s="10"/>
      <c r="E1094" s="11" t="str">
        <f>_xlfn.XLOOKUP(A1094,data_nodupes!D:D,data_nodupes!D:D)</f>
        <v>Don't bother to make an effort.</v>
      </c>
    </row>
    <row r="1095" spans="1:5" ht="15.35">
      <c r="A1095" s="9" t="s">
        <v>3944</v>
      </c>
      <c r="B1095" s="9" t="s">
        <v>3945</v>
      </c>
      <c r="C1095" s="10"/>
      <c r="E1095" s="11" t="e">
        <f>_xlfn.XLOOKUP(A1095,data_nodupes!D:D,data_nodupes!D:D)</f>
        <v>#N/A</v>
      </c>
    </row>
    <row r="1096" spans="1:5" ht="15.35">
      <c r="A1096" s="9" t="s">
        <v>1374</v>
      </c>
      <c r="B1096" s="9" t="s">
        <v>3946</v>
      </c>
      <c r="C1096" s="10"/>
      <c r="E1096" s="11" t="str">
        <f>_xlfn.XLOOKUP(A1096,data_nodupes!D:D,data_nodupes!D:D)</f>
        <v>Don't bother worrying about political and social problems.</v>
      </c>
    </row>
    <row r="1097" spans="1:5" ht="15.35">
      <c r="A1097" s="9" t="s">
        <v>2143</v>
      </c>
      <c r="B1097" s="9" t="s">
        <v>3947</v>
      </c>
      <c r="C1097" s="10"/>
      <c r="E1097" s="11" t="str">
        <f>_xlfn.XLOOKUP(A1097,data_nodupes!D:D,data_nodupes!D:D)</f>
        <v>Don't brag about my accomplishments.</v>
      </c>
    </row>
    <row r="1098" spans="1:5" ht="15.35">
      <c r="A1098" s="9" t="s">
        <v>2144</v>
      </c>
      <c r="B1098" s="9" t="s">
        <v>3948</v>
      </c>
      <c r="C1098" s="10"/>
      <c r="E1098" s="11" t="str">
        <f>_xlfn.XLOOKUP(A1098,data_nodupes!D:D,data_nodupes!D:D)</f>
        <v>Don't call attention to myself.</v>
      </c>
    </row>
    <row r="1099" spans="1:5" ht="15.35">
      <c r="A1099" s="9" t="s">
        <v>567</v>
      </c>
      <c r="B1099" s="9" t="s">
        <v>3949</v>
      </c>
      <c r="C1099" s="10"/>
      <c r="E1099" s="11" t="str">
        <f>_xlfn.XLOOKUP(A1099,data_nodupes!D:D,data_nodupes!D:D)</f>
        <v>Don't call people just to talk.</v>
      </c>
    </row>
    <row r="1100" spans="1:5" ht="15.35">
      <c r="A1100" s="9" t="s">
        <v>266</v>
      </c>
      <c r="B1100" s="9" t="s">
        <v>3950</v>
      </c>
      <c r="C1100" s="10"/>
      <c r="E1100" s="11" t="str">
        <f>_xlfn.XLOOKUP(A1100,data_nodupes!D:D,data_nodupes!D:D)</f>
        <v>Don't care about dressing nicely.</v>
      </c>
    </row>
    <row r="1101" spans="1:5" ht="15.35">
      <c r="A1101" s="9" t="s">
        <v>267</v>
      </c>
      <c r="B1101" s="9" t="s">
        <v>3951</v>
      </c>
      <c r="C1101" s="10"/>
      <c r="E1101" s="11" t="str">
        <f>_xlfn.XLOOKUP(A1101,data_nodupes!D:D,data_nodupes!D:D)</f>
        <v>Don't care about rules.</v>
      </c>
    </row>
    <row r="1102" spans="1:5" ht="15.35">
      <c r="A1102" s="9" t="s">
        <v>3952</v>
      </c>
      <c r="B1102" s="9" t="s">
        <v>3953</v>
      </c>
      <c r="C1102" s="10"/>
      <c r="E1102" s="11" t="e">
        <f>_xlfn.XLOOKUP(A1102,data_nodupes!D:D,data_nodupes!D:D)</f>
        <v>#N/A</v>
      </c>
    </row>
    <row r="1103" spans="1:5" ht="15.35">
      <c r="A1103" s="9" t="s">
        <v>3954</v>
      </c>
      <c r="B1103" s="9" t="s">
        <v>3955</v>
      </c>
      <c r="C1103" s="10"/>
      <c r="E1103" s="11" t="e">
        <f>_xlfn.XLOOKUP(A1103,data_nodupes!D:D,data_nodupes!D:D)</f>
        <v>#N/A</v>
      </c>
    </row>
    <row r="1104" spans="1:5" ht="15.35">
      <c r="A1104" s="9" t="s">
        <v>268</v>
      </c>
      <c r="B1104" s="9" t="s">
        <v>3956</v>
      </c>
      <c r="C1104" s="10"/>
      <c r="E1104" s="11" t="str">
        <f>_xlfn.XLOOKUP(A1104,data_nodupes!D:D,data_nodupes!D:D)</f>
        <v>Don't care what others think.</v>
      </c>
    </row>
    <row r="1105" spans="1:5" ht="15.35">
      <c r="A1105" s="9" t="s">
        <v>1481</v>
      </c>
      <c r="B1105" s="9" t="s">
        <v>3957</v>
      </c>
      <c r="C1105" s="10"/>
      <c r="E1105" s="11" t="str">
        <f>_xlfn.XLOOKUP(A1105,data_nodupes!D:D,data_nodupes!D:D)</f>
        <v>Don't care what people think of me.</v>
      </c>
    </row>
    <row r="1106" spans="1:5" ht="15.35">
      <c r="A1106" s="9" t="s">
        <v>269</v>
      </c>
      <c r="B1106" s="9" t="s">
        <v>3958</v>
      </c>
      <c r="C1106" s="10"/>
      <c r="E1106" s="11" t="str">
        <f>_xlfn.XLOOKUP(A1106,data_nodupes!D:D,data_nodupes!D:D)</f>
        <v>Don't care whether I'm considered special.</v>
      </c>
    </row>
    <row r="1107" spans="1:5" ht="15.35">
      <c r="A1107" s="9" t="s">
        <v>3959</v>
      </c>
      <c r="B1107" s="9" t="s">
        <v>3960</v>
      </c>
      <c r="C1107" s="10"/>
      <c r="E1107" s="11" t="e">
        <f>_xlfn.XLOOKUP(A1107,data_nodupes!D:D,data_nodupes!D:D)</f>
        <v>#N/A</v>
      </c>
    </row>
    <row r="1108" spans="1:5" ht="15.35">
      <c r="A1108" s="9" t="s">
        <v>1025</v>
      </c>
      <c r="B1108" s="9" t="s">
        <v>3961</v>
      </c>
      <c r="C1108" s="10"/>
      <c r="E1108" s="11" t="str">
        <f>_xlfn.XLOOKUP(A1108,data_nodupes!D:D,data_nodupes!D:D)</f>
        <v>Don't consider a task finished until it's perfect.</v>
      </c>
    </row>
    <row r="1109" spans="1:5" ht="15.35">
      <c r="A1109" s="9" t="s">
        <v>1285</v>
      </c>
      <c r="B1109" s="9" t="s">
        <v>3962</v>
      </c>
      <c r="C1109" s="10"/>
      <c r="E1109" s="11" t="str">
        <f>_xlfn.XLOOKUP(A1109,data_nodupes!D:D,data_nodupes!D:D)</f>
        <v>Don't consider myself attractive.</v>
      </c>
    </row>
    <row r="1110" spans="1:5" ht="15.35">
      <c r="A1110" s="9" t="s">
        <v>1538</v>
      </c>
      <c r="B1110" s="9" t="s">
        <v>3963</v>
      </c>
      <c r="C1110" s="10"/>
      <c r="E1110" s="11" t="str">
        <f>_xlfn.XLOOKUP(A1110,data_nodupes!D:D,data_nodupes!D:D)</f>
        <v>Don't consider myself religious.</v>
      </c>
    </row>
    <row r="1111" spans="1:5" ht="15.35">
      <c r="A1111" s="9" t="s">
        <v>3964</v>
      </c>
      <c r="B1111" s="9" t="s">
        <v>3965</v>
      </c>
      <c r="C1111" s="10"/>
      <c r="E1111" s="11" t="e">
        <f>_xlfn.XLOOKUP(A1111,data_nodupes!D:D,data_nodupes!D:D)</f>
        <v>#N/A</v>
      </c>
    </row>
    <row r="1112" spans="1:5" ht="15.35">
      <c r="A1112" s="9" t="s">
        <v>3966</v>
      </c>
      <c r="B1112" s="9" t="s">
        <v>3967</v>
      </c>
      <c r="C1112" s="10"/>
      <c r="E1112" s="11" t="e">
        <f>_xlfn.XLOOKUP(A1112,data_nodupes!D:D,data_nodupes!D:D)</f>
        <v>#N/A</v>
      </c>
    </row>
    <row r="1113" spans="1:5" ht="15.35">
      <c r="A1113" s="9" t="s">
        <v>1026</v>
      </c>
      <c r="B1113" s="9" t="s">
        <v>3968</v>
      </c>
      <c r="C1113" s="10"/>
      <c r="E1113" s="11" t="str">
        <f>_xlfn.XLOOKUP(A1113,data_nodupes!D:D,data_nodupes!D:D)</f>
        <v>Don't enjoy being in the spotlight.</v>
      </c>
    </row>
    <row r="1114" spans="1:5" ht="15.35">
      <c r="A1114" s="9" t="s">
        <v>3969</v>
      </c>
      <c r="B1114" s="9" t="s">
        <v>3970</v>
      </c>
      <c r="C1114" s="10"/>
      <c r="E1114" s="11" t="e">
        <f>_xlfn.XLOOKUP(A1114,data_nodupes!D:D,data_nodupes!D:D)</f>
        <v>#N/A</v>
      </c>
    </row>
    <row r="1115" spans="1:5" ht="15.35">
      <c r="A1115" s="9" t="s">
        <v>1974</v>
      </c>
      <c r="B1115" s="9" t="s">
        <v>3971</v>
      </c>
      <c r="C1115" s="10"/>
      <c r="E1115" s="11" t="str">
        <f>_xlfn.XLOOKUP(A1115,data_nodupes!D:D,data_nodupes!D:D)</f>
        <v>Don't enjoy doing quiet leisure activities.</v>
      </c>
    </row>
    <row r="1116" spans="1:5" ht="15.35">
      <c r="A1116" s="9" t="s">
        <v>3972</v>
      </c>
      <c r="B1116" s="9" t="s">
        <v>3973</v>
      </c>
      <c r="C1116" s="10"/>
      <c r="E1116" s="11" t="e">
        <f>_xlfn.XLOOKUP(A1116,data_nodupes!D:D,data_nodupes!D:D)</f>
        <v>#N/A</v>
      </c>
    </row>
    <row r="1117" spans="1:5" ht="15.35">
      <c r="A1117" s="9" t="s">
        <v>3974</v>
      </c>
      <c r="B1117" s="9" t="s">
        <v>3975</v>
      </c>
      <c r="C1117" s="10"/>
      <c r="E1117" s="11" t="e">
        <f>_xlfn.XLOOKUP(A1117,data_nodupes!D:D,data_nodupes!D:D)</f>
        <v>#N/A</v>
      </c>
    </row>
    <row r="1118" spans="1:5" ht="15.35">
      <c r="A1118" s="9" t="s">
        <v>1375</v>
      </c>
      <c r="B1118" s="9" t="s">
        <v>3976</v>
      </c>
      <c r="C1118" s="10"/>
      <c r="E1118" s="11" t="str">
        <f>_xlfn.XLOOKUP(A1118,data_nodupes!D:D,data_nodupes!D:D)</f>
        <v>Don't finish the things that I start.</v>
      </c>
    </row>
    <row r="1119" spans="1:5" ht="15.35">
      <c r="A1119" s="9" t="s">
        <v>2145</v>
      </c>
      <c r="B1119" s="9" t="s">
        <v>3977</v>
      </c>
      <c r="C1119" s="10"/>
      <c r="E1119" s="11" t="str">
        <f>_xlfn.XLOOKUP(A1119,data_nodupes!D:D,data_nodupes!D:D)</f>
        <v>Don't finish what I start.</v>
      </c>
    </row>
    <row r="1120" spans="1:5" ht="15.35">
      <c r="A1120" s="9" t="s">
        <v>569</v>
      </c>
      <c r="B1120" s="9" t="s">
        <v>3978</v>
      </c>
      <c r="C1120" s="10"/>
      <c r="E1120" s="11" t="str">
        <f>_xlfn.XLOOKUP(A1120,data_nodupes!D:D,data_nodupes!D:D)</f>
        <v>Don't get excited about things.</v>
      </c>
    </row>
    <row r="1121" spans="1:5" ht="15.35">
      <c r="A1121" s="9" t="s">
        <v>3979</v>
      </c>
      <c r="B1121" s="9" t="s">
        <v>3980</v>
      </c>
      <c r="C1121" s="10"/>
      <c r="E1121" s="11" t="e">
        <f>_xlfn.XLOOKUP(A1121,data_nodupes!D:D,data_nodupes!D:D)</f>
        <v>#N/A</v>
      </c>
    </row>
    <row r="1122" spans="1:5" ht="15.35">
      <c r="A1122" s="9" t="s">
        <v>2146</v>
      </c>
      <c r="B1122" s="9" t="s">
        <v>3981</v>
      </c>
      <c r="C1122" s="10"/>
      <c r="E1122" s="11" t="str">
        <f>_xlfn.XLOOKUP(A1122,data_nodupes!D:D,data_nodupes!D:D)</f>
        <v>Don't get sidetracked when I work.</v>
      </c>
    </row>
    <row r="1123" spans="1:5" ht="15.35">
      <c r="A1123" s="9" t="s">
        <v>3982</v>
      </c>
      <c r="B1123" s="9" t="s">
        <v>3983</v>
      </c>
      <c r="C1123" s="10"/>
      <c r="E1123" s="11" t="e">
        <f>_xlfn.XLOOKUP(A1123,data_nodupes!D:D,data_nodupes!D:D)</f>
        <v>#N/A</v>
      </c>
    </row>
    <row r="1124" spans="1:5" ht="15.35">
      <c r="A1124" s="9" t="s">
        <v>570</v>
      </c>
      <c r="B1124" s="9" t="s">
        <v>3984</v>
      </c>
      <c r="C1124" s="10"/>
      <c r="E1124" s="11" t="str">
        <f>_xlfn.XLOOKUP(A1124,data_nodupes!D:D,data_nodupes!D:D)</f>
        <v>Don't have a soft side.</v>
      </c>
    </row>
    <row r="1125" spans="1:5" ht="15.35">
      <c r="A1125" s="9" t="s">
        <v>2147</v>
      </c>
      <c r="B1125" s="9" t="s">
        <v>3985</v>
      </c>
      <c r="C1125" s="10"/>
      <c r="E1125" s="11" t="str">
        <f>_xlfn.XLOOKUP(A1125,data_nodupes!D:D,data_nodupes!D:D)</f>
        <v>Don't have much energy.</v>
      </c>
    </row>
    <row r="1126" spans="1:5" ht="15.35">
      <c r="A1126" s="9" t="s">
        <v>3986</v>
      </c>
      <c r="B1126" s="9" t="s">
        <v>3987</v>
      </c>
      <c r="C1126" s="10"/>
      <c r="E1126" s="11" t="e">
        <f>_xlfn.XLOOKUP(A1126,data_nodupes!D:D,data_nodupes!D:D)</f>
        <v>#N/A</v>
      </c>
    </row>
    <row r="1127" spans="1:5" ht="15.35">
      <c r="A1127" s="9" t="s">
        <v>2148</v>
      </c>
      <c r="B1127" s="9" t="s">
        <v>3988</v>
      </c>
      <c r="C1127" s="10"/>
      <c r="E1127" s="11" t="str">
        <f>_xlfn.XLOOKUP(A1127,data_nodupes!D:D,data_nodupes!D:D)</f>
        <v>Don't hesitate to express an unpopular opinion.</v>
      </c>
    </row>
    <row r="1128" spans="1:5" ht="15.35">
      <c r="A1128" s="9" t="s">
        <v>3989</v>
      </c>
      <c r="B1128" s="9" t="s">
        <v>3990</v>
      </c>
      <c r="C1128" s="10"/>
      <c r="E1128" s="11" t="e">
        <f>_xlfn.XLOOKUP(A1128,data_nodupes!D:D,data_nodupes!D:D)</f>
        <v>#N/A</v>
      </c>
    </row>
    <row r="1129" spans="1:5" ht="15.35">
      <c r="A1129" s="9" t="s">
        <v>2149</v>
      </c>
      <c r="B1129" s="9" t="s">
        <v>3991</v>
      </c>
      <c r="C1129" s="10"/>
      <c r="E1129" s="11" t="str">
        <f>_xlfn.XLOOKUP(A1129,data_nodupes!D:D,data_nodupes!D:D)</f>
        <v>Don't know how to handle myself in a new social situation.</v>
      </c>
    </row>
    <row r="1130" spans="1:5" ht="15.35">
      <c r="A1130" s="9" t="s">
        <v>1376</v>
      </c>
      <c r="B1130" s="9" t="s">
        <v>3992</v>
      </c>
      <c r="C1130" s="10"/>
      <c r="E1130" s="11" t="str">
        <f>_xlfn.XLOOKUP(A1130,data_nodupes!D:D,data_nodupes!D:D)</f>
        <v>Don't know much about history.</v>
      </c>
    </row>
    <row r="1131" spans="1:5" ht="15.35">
      <c r="A1131" s="9" t="s">
        <v>3993</v>
      </c>
      <c r="B1131" s="9" t="s">
        <v>3994</v>
      </c>
      <c r="C1131" s="10"/>
      <c r="E1131" s="11" t="e">
        <f>_xlfn.XLOOKUP(A1131,data_nodupes!D:D,data_nodupes!D:D)</f>
        <v>#N/A</v>
      </c>
    </row>
    <row r="1132" spans="1:5" ht="15.35">
      <c r="A1132" s="9" t="s">
        <v>3995</v>
      </c>
      <c r="B1132" s="9" t="s">
        <v>3996</v>
      </c>
      <c r="C1132" s="10"/>
      <c r="E1132" s="11" t="e">
        <f>_xlfn.XLOOKUP(A1132,data_nodupes!D:D,data_nodupes!D:D)</f>
        <v>#N/A</v>
      </c>
    </row>
    <row r="1133" spans="1:5" ht="15.35">
      <c r="A1133" s="9" t="s">
        <v>270</v>
      </c>
      <c r="B1133" s="9" t="s">
        <v>3997</v>
      </c>
      <c r="C1133" s="10"/>
      <c r="E1133" s="11" t="str">
        <f>_xlfn.XLOOKUP(A1133,data_nodupes!D:D,data_nodupes!D:D)</f>
        <v>Don't know why I do some of the things I do.</v>
      </c>
    </row>
    <row r="1134" spans="1:5" ht="15.35">
      <c r="A1134" s="9" t="s">
        <v>3998</v>
      </c>
      <c r="B1134" s="9" t="s">
        <v>3999</v>
      </c>
      <c r="C1134" s="10"/>
      <c r="E1134" s="11" t="e">
        <f>_xlfn.XLOOKUP(A1134,data_nodupes!D:D,data_nodupes!D:D)</f>
        <v>#N/A</v>
      </c>
    </row>
    <row r="1135" spans="1:5" ht="15.35">
      <c r="A1135" s="9" t="s">
        <v>4000</v>
      </c>
      <c r="B1135" s="9" t="s">
        <v>4001</v>
      </c>
      <c r="C1135" s="10"/>
      <c r="E1135" s="11" t="e">
        <f>_xlfn.XLOOKUP(A1135,data_nodupes!D:D,data_nodupes!D:D)</f>
        <v>#N/A</v>
      </c>
    </row>
    <row r="1136" spans="1:5" ht="15.35">
      <c r="A1136" s="9" t="s">
        <v>4002</v>
      </c>
      <c r="B1136" s="9" t="s">
        <v>4003</v>
      </c>
      <c r="C1136" s="10"/>
      <c r="E1136" s="11" t="e">
        <f>_xlfn.XLOOKUP(A1136,data_nodupes!D:D,data_nodupes!D:D)</f>
        <v>#N/A</v>
      </c>
    </row>
    <row r="1137" spans="1:5" ht="15.35">
      <c r="A1137" s="9" t="s">
        <v>1027</v>
      </c>
      <c r="B1137" s="9" t="s">
        <v>4004</v>
      </c>
      <c r="C1137" s="10"/>
      <c r="E1137" s="11" t="str">
        <f>_xlfn.XLOOKUP(A1137,data_nodupes!D:D,data_nodupes!D:D)</f>
        <v>Don't let little things anger me.</v>
      </c>
    </row>
    <row r="1138" spans="1:5" ht="15.35">
      <c r="A1138" s="9" t="s">
        <v>4005</v>
      </c>
      <c r="B1138" s="9" t="s">
        <v>4006</v>
      </c>
      <c r="C1138" s="10"/>
      <c r="E1138" s="11" t="e">
        <f>_xlfn.XLOOKUP(A1138,data_nodupes!D:D,data_nodupes!D:D)</f>
        <v>#N/A</v>
      </c>
    </row>
    <row r="1139" spans="1:5" ht="15.35">
      <c r="A1139" s="9" t="s">
        <v>79</v>
      </c>
      <c r="B1139" s="9" t="s">
        <v>4007</v>
      </c>
      <c r="C1139" s="10"/>
      <c r="E1139" s="11" t="str">
        <f>_xlfn.XLOOKUP(A1139,data_nodupes!D:D,data_nodupes!D:D)</f>
        <v>Don't let others discourage me.</v>
      </c>
    </row>
    <row r="1140" spans="1:5" ht="15.35">
      <c r="A1140" s="9" t="s">
        <v>271</v>
      </c>
      <c r="B1140" s="9" t="s">
        <v>4008</v>
      </c>
      <c r="C1140" s="10"/>
      <c r="E1140" s="11" t="str">
        <f>_xlfn.XLOOKUP(A1140,data_nodupes!D:D,data_nodupes!D:D)</f>
        <v>Don't let others take credit for my work.</v>
      </c>
    </row>
    <row r="1141" spans="1:5" ht="15.35">
      <c r="A1141" s="9" t="s">
        <v>80</v>
      </c>
      <c r="B1141" s="9" t="s">
        <v>4009</v>
      </c>
      <c r="C1141" s="10"/>
      <c r="E1141" s="11" t="str">
        <f>_xlfn.XLOOKUP(A1141,data_nodupes!D:D,data_nodupes!D:D)</f>
        <v>Don't like action movies.</v>
      </c>
    </row>
    <row r="1142" spans="1:5" ht="15.35">
      <c r="A1142" s="9" t="s">
        <v>273</v>
      </c>
      <c r="B1142" s="9" t="s">
        <v>4010</v>
      </c>
      <c r="C1142" s="10"/>
      <c r="E1142" s="11" t="str">
        <f>_xlfn.XLOOKUP(A1142,data_nodupes!D:D,data_nodupes!D:D)</f>
        <v>Don't like being away from civilization.</v>
      </c>
    </row>
    <row r="1143" spans="1:5" ht="15.35">
      <c r="A1143" s="9" t="s">
        <v>4011</v>
      </c>
      <c r="B1143" s="9" t="s">
        <v>4012</v>
      </c>
      <c r="C1143" s="10"/>
      <c r="E1143" s="11" t="e">
        <f>_xlfn.XLOOKUP(A1143,data_nodupes!D:D,data_nodupes!D:D)</f>
        <v>#N/A</v>
      </c>
    </row>
    <row r="1144" spans="1:5" ht="15.35">
      <c r="A1144" s="9" t="s">
        <v>4013</v>
      </c>
      <c r="B1144" s="9" t="s">
        <v>4014</v>
      </c>
      <c r="C1144" s="10"/>
      <c r="E1144" s="11" t="e">
        <f>_xlfn.XLOOKUP(A1144,data_nodupes!D:D,data_nodupes!D:D)</f>
        <v>#N/A</v>
      </c>
    </row>
    <row r="1145" spans="1:5" ht="15.35">
      <c r="A1145" s="9" t="s">
        <v>81</v>
      </c>
      <c r="B1145" s="9" t="s">
        <v>4015</v>
      </c>
      <c r="C1145" s="10"/>
      <c r="E1145" s="11" t="str">
        <f>_xlfn.XLOOKUP(A1145,data_nodupes!D:D,data_nodupes!D:D)</f>
        <v>Don't like crowded events.</v>
      </c>
    </row>
    <row r="1146" spans="1:5" ht="15.35">
      <c r="A1146" s="9" t="s">
        <v>4016</v>
      </c>
      <c r="B1146" s="9" t="s">
        <v>4017</v>
      </c>
      <c r="C1146" s="10"/>
      <c r="E1146" s="11" t="e">
        <f>_xlfn.XLOOKUP(A1146,data_nodupes!D:D,data_nodupes!D:D)</f>
        <v>#N/A</v>
      </c>
    </row>
    <row r="1147" spans="1:5" ht="15.35">
      <c r="A1147" s="9" t="s">
        <v>4018</v>
      </c>
      <c r="B1147" s="9" t="s">
        <v>4019</v>
      </c>
      <c r="C1147" s="10"/>
      <c r="E1147" s="11" t="e">
        <f>_xlfn.XLOOKUP(A1147,data_nodupes!D:D,data_nodupes!D:D)</f>
        <v>#N/A</v>
      </c>
    </row>
    <row r="1148" spans="1:5" ht="15.35">
      <c r="A1148" s="9" t="s">
        <v>4020</v>
      </c>
      <c r="B1148" s="9" t="s">
        <v>4021</v>
      </c>
      <c r="C1148" s="10"/>
      <c r="E1148" s="11" t="e">
        <f>_xlfn.XLOOKUP(A1148,data_nodupes!D:D,data_nodupes!D:D)</f>
        <v>#N/A</v>
      </c>
    </row>
    <row r="1149" spans="1:5" ht="15.35">
      <c r="A1149" s="9" t="s">
        <v>4022</v>
      </c>
      <c r="B1149" s="9" t="s">
        <v>4023</v>
      </c>
      <c r="C1149" s="10"/>
      <c r="E1149" s="11" t="e">
        <f>_xlfn.XLOOKUP(A1149,data_nodupes!D:D,data_nodupes!D:D)</f>
        <v>#N/A</v>
      </c>
    </row>
    <row r="1150" spans="1:5" ht="15.35">
      <c r="A1150" s="9" t="s">
        <v>1216</v>
      </c>
      <c r="B1150" s="9" t="s">
        <v>4024</v>
      </c>
      <c r="C1150" s="10"/>
      <c r="E1150" s="11" t="str">
        <f>_xlfn.XLOOKUP(A1150,data_nodupes!D:D,data_nodupes!D:D)</f>
        <v>Don't like the idea of change.</v>
      </c>
    </row>
    <row r="1151" spans="1:5" ht="15.35">
      <c r="A1151" s="9" t="s">
        <v>4025</v>
      </c>
      <c r="B1151" s="9" t="s">
        <v>4026</v>
      </c>
      <c r="C1151" s="10"/>
      <c r="E1151" s="11" t="e">
        <f>_xlfn.XLOOKUP(A1151,data_nodupes!D:D,data_nodupes!D:D)</f>
        <v>#N/A</v>
      </c>
    </row>
    <row r="1152" spans="1:5" ht="15.35">
      <c r="A1152" s="9" t="s">
        <v>274</v>
      </c>
      <c r="B1152" s="9" t="s">
        <v>4027</v>
      </c>
      <c r="C1152" s="10"/>
      <c r="E1152" s="11" t="str">
        <f>_xlfn.XLOOKUP(A1152,data_nodupes!D:D,data_nodupes!D:D)</f>
        <v>Don't like to draw attention to myself.</v>
      </c>
    </row>
    <row r="1153" spans="1:5" ht="15.35">
      <c r="A1153" s="9" t="s">
        <v>404</v>
      </c>
      <c r="B1153" s="9" t="s">
        <v>4028</v>
      </c>
      <c r="C1153" s="10"/>
      <c r="E1153" s="11" t="str">
        <f>_xlfn.XLOOKUP(A1153,data_nodupes!D:D,data_nodupes!D:D)</f>
        <v>Don't like to get dressed up.</v>
      </c>
    </row>
    <row r="1154" spans="1:5" ht="15.35">
      <c r="A1154" s="9" t="s">
        <v>82</v>
      </c>
      <c r="B1154" s="9" t="s">
        <v>4029</v>
      </c>
      <c r="C1154" s="10"/>
      <c r="E1154" s="11" t="str">
        <f>_xlfn.XLOOKUP(A1154,data_nodupes!D:D,data_nodupes!D:D)</f>
        <v>Don't like to get involved in other people's problems.</v>
      </c>
    </row>
    <row r="1155" spans="1:5" ht="15.35">
      <c r="A1155" s="9" t="s">
        <v>2150</v>
      </c>
      <c r="B1155" s="9" t="s">
        <v>4030</v>
      </c>
      <c r="C1155" s="10"/>
      <c r="E1155" s="11" t="str">
        <f>_xlfn.XLOOKUP(A1155,data_nodupes!D:D,data_nodupes!D:D)</f>
        <v>Don't like to learn new things.</v>
      </c>
    </row>
    <row r="1156" spans="1:5" ht="15.35">
      <c r="A1156" s="9" t="s">
        <v>571</v>
      </c>
      <c r="B1156" s="9" t="s">
        <v>4031</v>
      </c>
      <c r="C1156" s="10"/>
      <c r="E1156" s="11" t="str">
        <f>_xlfn.XLOOKUP(A1156,data_nodupes!D:D,data_nodupes!D:D)</f>
        <v>Don't like to ponder over things.</v>
      </c>
    </row>
    <row r="1157" spans="1:5" ht="15.35">
      <c r="A1157" s="9" t="s">
        <v>4032</v>
      </c>
      <c r="B1157" s="9" t="s">
        <v>4033</v>
      </c>
      <c r="C1157" s="10"/>
      <c r="E1157" s="11" t="e">
        <f>_xlfn.XLOOKUP(A1157,data_nodupes!D:D,data_nodupes!D:D)</f>
        <v>#N/A</v>
      </c>
    </row>
    <row r="1158" spans="1:5" ht="15.35">
      <c r="A1158" s="9" t="s">
        <v>4034</v>
      </c>
      <c r="B1158" s="9" t="s">
        <v>4035</v>
      </c>
      <c r="C1158" s="10"/>
      <c r="E1158" s="11" t="e">
        <f>_xlfn.XLOOKUP(A1158,data_nodupes!D:D,data_nodupes!D:D)</f>
        <v>#N/A</v>
      </c>
    </row>
    <row r="1159" spans="1:5" ht="15.35">
      <c r="A1159" s="9" t="s">
        <v>275</v>
      </c>
      <c r="B1159" s="9" t="s">
        <v>4036</v>
      </c>
      <c r="C1159" s="10"/>
      <c r="E1159" s="11" t="str">
        <f>_xlfn.XLOOKUP(A1159,data_nodupes!D:D,data_nodupes!D:D)</f>
        <v>Don't like to travel.</v>
      </c>
    </row>
    <row r="1160" spans="1:5" ht="15.35">
      <c r="A1160" s="9" t="s">
        <v>572</v>
      </c>
      <c r="B1160" s="9" t="s">
        <v>4037</v>
      </c>
      <c r="C1160" s="10"/>
      <c r="E1160" s="11" t="str">
        <f>_xlfn.XLOOKUP(A1160,data_nodupes!D:D,data_nodupes!D:D)</f>
        <v>Don't lose my head.</v>
      </c>
    </row>
    <row r="1161" spans="1:5" ht="15.35">
      <c r="A1161" s="9" t="s">
        <v>2151</v>
      </c>
      <c r="B1161" s="9" t="s">
        <v>4038</v>
      </c>
      <c r="C1161" s="10"/>
      <c r="E1161" s="11" t="str">
        <f>_xlfn.XLOOKUP(A1161,data_nodupes!D:D,data_nodupes!D:D)</f>
        <v>Don't make a big deal about gifts that I receive.</v>
      </c>
    </row>
    <row r="1162" spans="1:5" ht="15.35">
      <c r="A1162" s="9" t="s">
        <v>4039</v>
      </c>
      <c r="B1162" s="9" t="s">
        <v>4040</v>
      </c>
      <c r="C1162" s="10"/>
      <c r="E1162" s="11" t="e">
        <f>_xlfn.XLOOKUP(A1162,data_nodupes!D:D,data_nodupes!D:D)</f>
        <v>#N/A</v>
      </c>
    </row>
    <row r="1163" spans="1:5" ht="15.35">
      <c r="A1163" s="9" t="s">
        <v>83</v>
      </c>
      <c r="B1163" s="9" t="s">
        <v>4041</v>
      </c>
      <c r="C1163" s="10"/>
      <c r="E1163" s="11" t="str">
        <f>_xlfn.XLOOKUP(A1163,data_nodupes!D:D,data_nodupes!D:D)</f>
        <v>Don't mind being the center of attention.</v>
      </c>
    </row>
    <row r="1164" spans="1:5" ht="15.35">
      <c r="A1164" s="9" t="s">
        <v>4042</v>
      </c>
      <c r="B1164" s="9" t="s">
        <v>4043</v>
      </c>
      <c r="C1164" s="10"/>
      <c r="E1164" s="11" t="e">
        <f>_xlfn.XLOOKUP(A1164,data_nodupes!D:D,data_nodupes!D:D)</f>
        <v>#N/A</v>
      </c>
    </row>
    <row r="1165" spans="1:5" ht="15.35">
      <c r="A1165" s="9" t="s">
        <v>84</v>
      </c>
      <c r="B1165" s="9" t="s">
        <v>4044</v>
      </c>
      <c r="C1165" s="10"/>
      <c r="E1165" s="11" t="str">
        <f>_xlfn.XLOOKUP(A1165,data_nodupes!D:D,data_nodupes!D:D)</f>
        <v>Don't mind eating alone.</v>
      </c>
    </row>
    <row r="1166" spans="1:5" ht="15.35">
      <c r="A1166" s="9" t="s">
        <v>4045</v>
      </c>
      <c r="B1166" s="9" t="s">
        <v>4046</v>
      </c>
      <c r="C1166" s="10"/>
      <c r="E1166" s="11" t="e">
        <f>_xlfn.XLOOKUP(A1166,data_nodupes!D:D,data_nodupes!D:D)</f>
        <v>#N/A</v>
      </c>
    </row>
    <row r="1167" spans="1:5" ht="15.35">
      <c r="A1167" s="9" t="s">
        <v>2152</v>
      </c>
      <c r="B1167" s="9" t="s">
        <v>4047</v>
      </c>
      <c r="C1167" s="10"/>
      <c r="E1167" s="11" t="str">
        <f>_xlfn.XLOOKUP(A1167,data_nodupes!D:D,data_nodupes!D:D)</f>
        <v>Don't miss group meetings or team practices.</v>
      </c>
    </row>
    <row r="1168" spans="1:5" ht="15.35">
      <c r="A1168" s="9" t="s">
        <v>276</v>
      </c>
      <c r="B1168" s="9" t="s">
        <v>4048</v>
      </c>
      <c r="C1168" s="10"/>
      <c r="E1168" s="11" t="str">
        <f>_xlfn.XLOOKUP(A1168,data_nodupes!D:D,data_nodupes!D:D)</f>
        <v>Don't pay attention.</v>
      </c>
    </row>
    <row r="1169" spans="1:5" ht="15.35">
      <c r="A1169" s="9" t="s">
        <v>1975</v>
      </c>
      <c r="B1169" s="9" t="s">
        <v>4049</v>
      </c>
      <c r="C1169" s="10"/>
      <c r="E1169" s="11" t="str">
        <f>_xlfn.XLOOKUP(A1169,data_nodupes!D:D,data_nodupes!D:D)</f>
        <v>Don't pay enough attention when others are speaking to me.</v>
      </c>
    </row>
    <row r="1170" spans="1:5" ht="15.35">
      <c r="A1170" s="9" t="s">
        <v>4050</v>
      </c>
      <c r="B1170" s="9" t="s">
        <v>4051</v>
      </c>
      <c r="C1170" s="10"/>
      <c r="E1170" s="11" t="e">
        <f>_xlfn.XLOOKUP(A1170,data_nodupes!D:D,data_nodupes!D:D)</f>
        <v>#N/A</v>
      </c>
    </row>
    <row r="1171" spans="1:5" ht="15.35">
      <c r="A1171" s="9" t="s">
        <v>4052</v>
      </c>
      <c r="B1171" s="9" t="s">
        <v>4053</v>
      </c>
      <c r="C1171" s="10"/>
      <c r="E1171" s="11" t="e">
        <f>_xlfn.XLOOKUP(A1171,data_nodupes!D:D,data_nodupes!D:D)</f>
        <v>#N/A</v>
      </c>
    </row>
    <row r="1172" spans="1:5" ht="15.35">
      <c r="A1172" s="9" t="s">
        <v>4054</v>
      </c>
      <c r="B1172" s="9" t="s">
        <v>4055</v>
      </c>
      <c r="C1172" s="10"/>
      <c r="E1172" s="11" t="e">
        <f>_xlfn.XLOOKUP(A1172,data_nodupes!D:D,data_nodupes!D:D)</f>
        <v>#N/A</v>
      </c>
    </row>
    <row r="1173" spans="1:5" ht="15.35">
      <c r="A1173" s="9" t="s">
        <v>1377</v>
      </c>
      <c r="B1173" s="9" t="s">
        <v>4056</v>
      </c>
      <c r="C1173" s="10"/>
      <c r="E1173" s="11" t="str">
        <f>_xlfn.XLOOKUP(A1173,data_nodupes!D:D,data_nodupes!D:D)</f>
        <v>Don't pretend to be more than I am.</v>
      </c>
    </row>
    <row r="1174" spans="1:5" ht="15.35">
      <c r="A1174" s="9" t="s">
        <v>2153</v>
      </c>
      <c r="B1174" s="9" t="s">
        <v>4057</v>
      </c>
      <c r="C1174" s="10"/>
      <c r="E1174" s="11" t="str">
        <f>_xlfn.XLOOKUP(A1174,data_nodupes!D:D,data_nodupes!D:D)</f>
        <v>Don't pride myself on being original.</v>
      </c>
    </row>
    <row r="1175" spans="1:5" ht="15.35">
      <c r="A1175" s="9" t="s">
        <v>1217</v>
      </c>
      <c r="B1175" s="9" t="s">
        <v>4058</v>
      </c>
      <c r="C1175" s="10"/>
      <c r="E1175" s="11" t="str">
        <f>_xlfn.XLOOKUP(A1175,data_nodupes!D:D,data_nodupes!D:D)</f>
        <v>Don't put a lot of thought into things.</v>
      </c>
    </row>
    <row r="1176" spans="1:5" ht="15.35">
      <c r="A1176" s="9" t="s">
        <v>1618</v>
      </c>
      <c r="B1176" s="9" t="s">
        <v>4059</v>
      </c>
      <c r="C1176" s="10"/>
      <c r="E1176" s="11" t="str">
        <f>_xlfn.XLOOKUP(A1176,data_nodupes!D:D,data_nodupes!D:D)</f>
        <v>Don't put my mind on the task at hand.</v>
      </c>
    </row>
    <row r="1177" spans="1:5" ht="15.35">
      <c r="A1177" s="9" t="s">
        <v>2154</v>
      </c>
      <c r="B1177" s="9" t="s">
        <v>4060</v>
      </c>
      <c r="C1177" s="10"/>
      <c r="E1177" s="11" t="str">
        <f>_xlfn.XLOOKUP(A1177,data_nodupes!D:D,data_nodupes!D:D)</f>
        <v>Don't quit a task before it is finished.</v>
      </c>
    </row>
    <row r="1178" spans="1:5" ht="15.35">
      <c r="A1178" s="9" t="s">
        <v>2155</v>
      </c>
      <c r="B1178" s="9" t="s">
        <v>4061</v>
      </c>
      <c r="C1178" s="10"/>
      <c r="E1178" s="11" t="str">
        <f>_xlfn.XLOOKUP(A1178,data_nodupes!D:D,data_nodupes!D:D)</f>
        <v>Don't read nonfiction books for fun.</v>
      </c>
    </row>
    <row r="1179" spans="1:5" ht="15.35">
      <c r="A1179" s="9" t="s">
        <v>4062</v>
      </c>
      <c r="B1179" s="9" t="s">
        <v>4063</v>
      </c>
      <c r="C1179" s="10"/>
      <c r="E1179" s="11" t="e">
        <f>_xlfn.XLOOKUP(A1179,data_nodupes!D:D,data_nodupes!D:D)</f>
        <v>#N/A</v>
      </c>
    </row>
    <row r="1180" spans="1:5" ht="15.35">
      <c r="A1180" s="9" t="s">
        <v>4064</v>
      </c>
      <c r="B1180" s="9" t="s">
        <v>4065</v>
      </c>
      <c r="C1180" s="10"/>
      <c r="E1180" s="11" t="e">
        <f>_xlfn.XLOOKUP(A1180,data_nodupes!D:D,data_nodupes!D:D)</f>
        <v>#N/A</v>
      </c>
    </row>
    <row r="1181" spans="1:5" ht="15.35">
      <c r="A1181" s="9" t="s">
        <v>1590</v>
      </c>
      <c r="B1181" s="9" t="s">
        <v>4066</v>
      </c>
      <c r="C1181" s="10"/>
      <c r="E1181" s="11" t="str">
        <f>_xlfn.XLOOKUP(A1181,data_nodupes!D:D,data_nodupes!D:D)</f>
        <v>Don't see the consequences of things.</v>
      </c>
    </row>
    <row r="1182" spans="1:5" ht="15.35">
      <c r="A1182" s="9" t="s">
        <v>573</v>
      </c>
      <c r="B1182" s="9" t="s">
        <v>4067</v>
      </c>
      <c r="C1182" s="10"/>
      <c r="E1182" s="11" t="str">
        <f>_xlfn.XLOOKUP(A1182,data_nodupes!D:D,data_nodupes!D:D)</f>
        <v>Don't see things through.</v>
      </c>
    </row>
    <row r="1183" spans="1:5" ht="15.35">
      <c r="A1183" s="9" t="s">
        <v>4068</v>
      </c>
      <c r="B1183" s="9" t="s">
        <v>4069</v>
      </c>
      <c r="C1183" s="10"/>
      <c r="E1183" s="11" t="e">
        <f>_xlfn.XLOOKUP(A1183,data_nodupes!D:D,data_nodupes!D:D)</f>
        <v>#N/A</v>
      </c>
    </row>
    <row r="1184" spans="1:5" ht="15.35">
      <c r="A1184" s="9" t="s">
        <v>4070</v>
      </c>
      <c r="B1184" s="9" t="s">
        <v>4071</v>
      </c>
      <c r="C1184" s="10"/>
      <c r="E1184" s="11" t="e">
        <f>_xlfn.XLOOKUP(A1184,data_nodupes!D:D,data_nodupes!D:D)</f>
        <v>#N/A</v>
      </c>
    </row>
    <row r="1185" spans="1:5" ht="15.35">
      <c r="A1185" s="9" t="s">
        <v>2156</v>
      </c>
      <c r="B1185" s="9" t="s">
        <v>4072</v>
      </c>
      <c r="C1185" s="10"/>
      <c r="E1185" s="11" t="str">
        <f>_xlfn.XLOOKUP(A1185,data_nodupes!D:D,data_nodupes!D:D)</f>
        <v>Don't speak my mind freely when there might be negative results.</v>
      </c>
    </row>
    <row r="1186" spans="1:5" ht="15.35">
      <c r="A1186" s="9" t="s">
        <v>1378</v>
      </c>
      <c r="B1186" s="9" t="s">
        <v>4073</v>
      </c>
      <c r="C1186" s="10"/>
      <c r="E1186" s="11" t="str">
        <f>_xlfn.XLOOKUP(A1186,data_nodupes!D:D,data_nodupes!D:D)</f>
        <v>Don't strive for elegance in my appearance.</v>
      </c>
    </row>
    <row r="1187" spans="1:5" ht="15.35">
      <c r="A1187" s="9" t="s">
        <v>4074</v>
      </c>
      <c r="B1187" s="9" t="s">
        <v>4075</v>
      </c>
      <c r="C1187" s="10"/>
      <c r="E1187" s="11" t="e">
        <f>_xlfn.XLOOKUP(A1187,data_nodupes!D:D,data_nodupes!D:D)</f>
        <v>#N/A</v>
      </c>
    </row>
    <row r="1188" spans="1:5" ht="15.35">
      <c r="A1188" s="9" t="s">
        <v>85</v>
      </c>
      <c r="B1188" s="9" t="s">
        <v>4076</v>
      </c>
      <c r="C1188" s="10"/>
      <c r="E1188" s="11" t="str">
        <f>_xlfn.XLOOKUP(A1188,data_nodupes!D:D,data_nodupes!D:D)</f>
        <v>Don't talk a lot.</v>
      </c>
    </row>
    <row r="1189" spans="1:5" ht="15.35">
      <c r="A1189" s="9" t="s">
        <v>2157</v>
      </c>
      <c r="B1189" s="9" t="s">
        <v>4077</v>
      </c>
      <c r="C1189" s="10"/>
      <c r="E1189" s="11" t="str">
        <f>_xlfn.XLOOKUP(A1189,data_nodupes!D:D,data_nodupes!D:D)</f>
        <v>Don't talk badly to outsiders about my own group.</v>
      </c>
    </row>
    <row r="1190" spans="1:5" ht="15.35">
      <c r="A1190" s="9" t="s">
        <v>2158</v>
      </c>
      <c r="B1190" s="9" t="s">
        <v>4078</v>
      </c>
      <c r="C1190" s="10"/>
      <c r="E1190" s="11" t="str">
        <f>_xlfn.XLOOKUP(A1190,data_nodupes!D:D,data_nodupes!D:D)</f>
        <v>Don't tend to think things through critically.</v>
      </c>
    </row>
    <row r="1191" spans="1:5" ht="15.35">
      <c r="A1191" s="9" t="s">
        <v>2159</v>
      </c>
      <c r="B1191" s="9" t="s">
        <v>4079</v>
      </c>
      <c r="C1191" s="10"/>
      <c r="E1191" s="11" t="str">
        <f>_xlfn.XLOOKUP(A1191,data_nodupes!D:D,data_nodupes!D:D)</f>
        <v>Don't think about different possibilities when making decisions.</v>
      </c>
    </row>
    <row r="1192" spans="1:5" ht="15.35">
      <c r="A1192" s="9" t="s">
        <v>2160</v>
      </c>
      <c r="B1192" s="9" t="s">
        <v>4080</v>
      </c>
      <c r="C1192" s="10"/>
      <c r="E1192" s="11" t="str">
        <f>_xlfn.XLOOKUP(A1192,data_nodupes!D:D,data_nodupes!D:D)</f>
        <v>Don't think about more possibilities than the one I like first.</v>
      </c>
    </row>
    <row r="1193" spans="1:5" ht="15.35">
      <c r="A1193" s="9" t="s">
        <v>4081</v>
      </c>
      <c r="B1193" s="9" t="s">
        <v>4082</v>
      </c>
      <c r="C1193" s="10"/>
      <c r="E1193" s="11" t="e">
        <f>_xlfn.XLOOKUP(A1193,data_nodupes!D:D,data_nodupes!D:D)</f>
        <v>#N/A</v>
      </c>
    </row>
    <row r="1194" spans="1:5" ht="15.35">
      <c r="A1194" s="9" t="s">
        <v>1028</v>
      </c>
      <c r="B1194" s="9" t="s">
        <v>4083</v>
      </c>
      <c r="C1194" s="10"/>
      <c r="E1194" s="11" t="str">
        <f>_xlfn.XLOOKUP(A1194,data_nodupes!D:D,data_nodupes!D:D)</f>
        <v>Don't think I should have to wait in lines like others.</v>
      </c>
    </row>
    <row r="1195" spans="1:5" ht="15.35">
      <c r="A1195" s="9" t="s">
        <v>2161</v>
      </c>
      <c r="B1195" s="9" t="s">
        <v>4084</v>
      </c>
      <c r="C1195" s="10"/>
      <c r="E1195" s="11" t="str">
        <f>_xlfn.XLOOKUP(A1195,data_nodupes!D:D,data_nodupes!D:D)</f>
        <v>Don't think it's important to socialize with others.</v>
      </c>
    </row>
    <row r="1196" spans="1:5" ht="15.35">
      <c r="A1196" s="9" t="s">
        <v>1029</v>
      </c>
      <c r="B1196" s="9" t="s">
        <v>4085</v>
      </c>
      <c r="C1196" s="10"/>
      <c r="E1196" s="11" t="str">
        <f>_xlfn.XLOOKUP(A1196,data_nodupes!D:D,data_nodupes!D:D)</f>
        <v>Don't think much about sex.</v>
      </c>
    </row>
    <row r="1197" spans="1:5" ht="15.35">
      <c r="A1197" s="9" t="s">
        <v>4086</v>
      </c>
      <c r="B1197" s="9" t="s">
        <v>4087</v>
      </c>
      <c r="C1197" s="10"/>
      <c r="E1197" s="11" t="e">
        <f>_xlfn.XLOOKUP(A1197,data_nodupes!D:D,data_nodupes!D:D)</f>
        <v>#N/A</v>
      </c>
    </row>
    <row r="1198" spans="1:5" ht="15.35">
      <c r="A1198" s="9" t="s">
        <v>4088</v>
      </c>
      <c r="B1198" s="9" t="s">
        <v>4089</v>
      </c>
      <c r="C1198" s="10"/>
      <c r="E1198" s="11" t="e">
        <f>_xlfn.XLOOKUP(A1198,data_nodupes!D:D,data_nodupes!D:D)</f>
        <v>#N/A</v>
      </c>
    </row>
    <row r="1199" spans="1:5" ht="15.35">
      <c r="A1199" s="9" t="s">
        <v>1379</v>
      </c>
      <c r="B1199" s="9" t="s">
        <v>4090</v>
      </c>
      <c r="C1199" s="10"/>
      <c r="E1199" s="11" t="str">
        <f>_xlfn.XLOOKUP(A1199,data_nodupes!D:D,data_nodupes!D:D)</f>
        <v>Don't think that I'm better than other people.</v>
      </c>
    </row>
    <row r="1200" spans="1:5" ht="15.35">
      <c r="A1200" s="9" t="s">
        <v>4091</v>
      </c>
      <c r="B1200" s="9" t="s">
        <v>4092</v>
      </c>
      <c r="C1200" s="10"/>
      <c r="E1200" s="11" t="e">
        <f>_xlfn.XLOOKUP(A1200,data_nodupes!D:D,data_nodupes!D:D)</f>
        <v>#N/A</v>
      </c>
    </row>
    <row r="1201" spans="1:5" ht="15.35">
      <c r="A1201" s="9" t="s">
        <v>4093</v>
      </c>
      <c r="B1201" s="9" t="s">
        <v>4094</v>
      </c>
      <c r="C1201" s="10"/>
      <c r="E1201" s="11" t="e">
        <f>_xlfn.XLOOKUP(A1201,data_nodupes!D:D,data_nodupes!D:D)</f>
        <v>#N/A</v>
      </c>
    </row>
    <row r="1202" spans="1:5" ht="15.35">
      <c r="A1202" s="9" t="s">
        <v>277</v>
      </c>
      <c r="B1202" s="9" t="s">
        <v>4095</v>
      </c>
      <c r="C1202" s="10"/>
      <c r="E1202" s="11" t="str">
        <f>_xlfn.XLOOKUP(A1202,data_nodupes!D:D,data_nodupes!D:D)</f>
        <v>Don't tolerate critics.</v>
      </c>
    </row>
    <row r="1203" spans="1:5" ht="15.35">
      <c r="A1203" s="9" t="s">
        <v>908</v>
      </c>
      <c r="B1203" s="9" t="s">
        <v>4096</v>
      </c>
      <c r="C1203" s="10"/>
      <c r="E1203" s="11" t="str">
        <f>_xlfn.XLOOKUP(A1203,data_nodupes!D:D,data_nodupes!D:D)</f>
        <v>Don't try to figure myself out.</v>
      </c>
    </row>
    <row r="1204" spans="1:5" ht="15.35">
      <c r="A1204" s="9" t="s">
        <v>2162</v>
      </c>
      <c r="B1204" s="9" t="s">
        <v>4097</v>
      </c>
      <c r="C1204" s="10"/>
      <c r="E1204" s="11" t="str">
        <f>_xlfn.XLOOKUP(A1204,data_nodupes!D:D,data_nodupes!D:D)</f>
        <v>Don't try to get even.</v>
      </c>
    </row>
    <row r="1205" spans="1:5" ht="15.35">
      <c r="A1205" s="9" t="s">
        <v>575</v>
      </c>
      <c r="B1205" s="9" t="s">
        <v>4098</v>
      </c>
      <c r="C1205" s="10"/>
      <c r="E1205" s="11" t="str">
        <f>_xlfn.XLOOKUP(A1205,data_nodupes!D:D,data_nodupes!D:D)</f>
        <v>Don't understand people who get emotional.</v>
      </c>
    </row>
    <row r="1206" spans="1:5" ht="15.35">
      <c r="A1206" s="9" t="s">
        <v>576</v>
      </c>
      <c r="B1206" s="9" t="s">
        <v>4099</v>
      </c>
      <c r="C1206" s="10"/>
      <c r="E1206" s="11" t="str">
        <f>_xlfn.XLOOKUP(A1206,data_nodupes!D:D,data_nodupes!D:D)</f>
        <v>Don't understand things.</v>
      </c>
    </row>
    <row r="1207" spans="1:5" ht="15.35">
      <c r="A1207" s="9" t="s">
        <v>4100</v>
      </c>
      <c r="B1207" s="9" t="s">
        <v>4101</v>
      </c>
      <c r="C1207" s="10"/>
      <c r="E1207" s="11" t="e">
        <f>_xlfn.XLOOKUP(A1207,data_nodupes!D:D,data_nodupes!D:D)</f>
        <v>#N/A</v>
      </c>
    </row>
    <row r="1208" spans="1:5" ht="15.35">
      <c r="A1208" s="9" t="s">
        <v>4102</v>
      </c>
      <c r="B1208" s="9" t="s">
        <v>4103</v>
      </c>
      <c r="C1208" s="10"/>
      <c r="E1208" s="11" t="e">
        <f>_xlfn.XLOOKUP(A1208,data_nodupes!D:D,data_nodupes!D:D)</f>
        <v>#N/A</v>
      </c>
    </row>
    <row r="1209" spans="1:5" ht="15.35">
      <c r="A1209" s="9" t="s">
        <v>4104</v>
      </c>
      <c r="B1209" s="9" t="s">
        <v>4105</v>
      </c>
      <c r="C1209" s="10"/>
      <c r="E1209" s="11" t="e">
        <f>_xlfn.XLOOKUP(A1209,data_nodupes!D:D,data_nodupes!D:D)</f>
        <v>#N/A</v>
      </c>
    </row>
    <row r="1210" spans="1:5" ht="15.35">
      <c r="A1210" s="9" t="s">
        <v>4106</v>
      </c>
      <c r="B1210" s="9" t="s">
        <v>4107</v>
      </c>
      <c r="C1210" s="10"/>
      <c r="E1210" s="11" t="e">
        <f>_xlfn.XLOOKUP(A1210,data_nodupes!D:D,data_nodupes!D:D)</f>
        <v>#N/A</v>
      </c>
    </row>
    <row r="1211" spans="1:5" ht="15.35">
      <c r="A1211" s="9" t="s">
        <v>4108</v>
      </c>
      <c r="B1211" s="9" t="s">
        <v>4109</v>
      </c>
      <c r="C1211" s="10"/>
      <c r="E1211" s="11" t="e">
        <f>_xlfn.XLOOKUP(A1211,data_nodupes!D:D,data_nodupes!D:D)</f>
        <v>#N/A</v>
      </c>
    </row>
    <row r="1212" spans="1:5" ht="15.35">
      <c r="A1212" s="9" t="s">
        <v>86</v>
      </c>
      <c r="B1212" s="9" t="s">
        <v>4110</v>
      </c>
      <c r="C1212" s="10"/>
      <c r="E1212" s="11" t="str">
        <f>_xlfn.XLOOKUP(A1212,data_nodupes!D:D,data_nodupes!D:D)</f>
        <v>Don't worry about things that have already happened.</v>
      </c>
    </row>
    <row r="1213" spans="1:5" ht="15.35">
      <c r="A1213" s="9" t="s">
        <v>4111</v>
      </c>
      <c r="B1213" s="9" t="s">
        <v>4112</v>
      </c>
      <c r="C1213" s="10"/>
      <c r="E1213" s="11" t="e">
        <f>_xlfn.XLOOKUP(A1213,data_nodupes!D:D,data_nodupes!D:D)</f>
        <v>#N/A</v>
      </c>
    </row>
    <row r="1214" spans="1:5" ht="15.35">
      <c r="A1214" s="9" t="s">
        <v>4113</v>
      </c>
      <c r="B1214" s="9" t="s">
        <v>4114</v>
      </c>
      <c r="C1214" s="10"/>
      <c r="E1214" s="11" t="e">
        <f>_xlfn.XLOOKUP(A1214,data_nodupes!D:D,data_nodupes!D:D)</f>
        <v>#N/A</v>
      </c>
    </row>
    <row r="1215" spans="1:5" ht="15.35">
      <c r="A1215" s="9" t="s">
        <v>4115</v>
      </c>
      <c r="B1215" s="9" t="s">
        <v>4116</v>
      </c>
      <c r="C1215" s="10"/>
      <c r="E1215" s="11" t="e">
        <f>_xlfn.XLOOKUP(A1215,data_nodupes!D:D,data_nodupes!D:D)</f>
        <v>#N/A</v>
      </c>
    </row>
    <row r="1216" spans="1:5" ht="15.35">
      <c r="A1216" s="9" t="s">
        <v>4117</v>
      </c>
      <c r="B1216" s="9" t="s">
        <v>4118</v>
      </c>
      <c r="C1216" s="10"/>
      <c r="E1216" s="11" t="e">
        <f>_xlfn.XLOOKUP(A1216,data_nodupes!D:D,data_nodupes!D:D)</f>
        <v>#N/A</v>
      </c>
    </row>
    <row r="1217" spans="1:5" ht="15.35">
      <c r="A1217" s="9" t="s">
        <v>1539</v>
      </c>
      <c r="B1217" s="9" t="s">
        <v>4119</v>
      </c>
      <c r="C1217" s="10"/>
      <c r="E1217" s="11" t="str">
        <f>_xlfn.XLOOKUP(A1217,data_nodupes!D:D,data_nodupes!D:D)</f>
        <v>Doubt the value of religion.</v>
      </c>
    </row>
    <row r="1218" spans="1:5" ht="15.35">
      <c r="A1218" s="9" t="s">
        <v>2163</v>
      </c>
      <c r="B1218" s="9" t="s">
        <v>4120</v>
      </c>
      <c r="C1218" s="10"/>
      <c r="E1218" s="11" t="str">
        <f>_xlfn.XLOOKUP(A1218,data_nodupes!D:D,data_nodupes!D:D)</f>
        <v>Dread getting up in the morning.</v>
      </c>
    </row>
    <row r="1219" spans="1:5" ht="15.35">
      <c r="A1219" s="9" t="s">
        <v>4121</v>
      </c>
      <c r="B1219" s="9" t="s">
        <v>4122</v>
      </c>
      <c r="C1219" s="10"/>
      <c r="E1219" s="11" t="e">
        <f>_xlfn.XLOOKUP(A1219,data_nodupes!D:D,data_nodupes!D:D)</f>
        <v>#N/A</v>
      </c>
    </row>
    <row r="1220" spans="1:5" ht="15.35">
      <c r="A1220" s="9" t="s">
        <v>4123</v>
      </c>
      <c r="B1220" s="9" t="s">
        <v>4124</v>
      </c>
      <c r="C1220" s="10"/>
      <c r="E1220" s="11" t="e">
        <f>_xlfn.XLOOKUP(A1220,data_nodupes!D:D,data_nodupes!D:D)</f>
        <v>#N/A</v>
      </c>
    </row>
    <row r="1221" spans="1:5" ht="15.35">
      <c r="A1221" s="9" t="s">
        <v>4125</v>
      </c>
      <c r="B1221" s="9" t="s">
        <v>4126</v>
      </c>
      <c r="C1221" s="10"/>
      <c r="E1221" s="11" t="e">
        <f>_xlfn.XLOOKUP(A1221,data_nodupes!D:D,data_nodupes!D:D)</f>
        <v>#N/A</v>
      </c>
    </row>
    <row r="1222" spans="1:5" ht="15.35">
      <c r="A1222" s="9" t="s">
        <v>4127</v>
      </c>
      <c r="B1222" s="9" t="s">
        <v>4128</v>
      </c>
      <c r="C1222" s="10"/>
      <c r="E1222" s="11" t="e">
        <f>_xlfn.XLOOKUP(A1222,data_nodupes!D:D,data_nodupes!D:D)</f>
        <v>#N/A</v>
      </c>
    </row>
    <row r="1223" spans="1:5" ht="15.35">
      <c r="A1223" s="9" t="s">
        <v>1482</v>
      </c>
      <c r="B1223" s="9" t="s">
        <v>4129</v>
      </c>
      <c r="C1223" s="10"/>
      <c r="E1223" s="11" t="str">
        <f>_xlfn.XLOOKUP(A1223,data_nodupes!D:D,data_nodupes!D:D)</f>
        <v>Dwell on the past.</v>
      </c>
    </row>
    <row r="1224" spans="1:5" ht="15.35">
      <c r="A1224" s="9" t="s">
        <v>4130</v>
      </c>
      <c r="B1224" s="9" t="s">
        <v>4131</v>
      </c>
      <c r="C1224" s="10"/>
      <c r="E1224" s="11" t="e">
        <f>_xlfn.XLOOKUP(A1224,data_nodupes!D:D,data_nodupes!D:D)</f>
        <v>#N/A</v>
      </c>
    </row>
    <row r="1225" spans="1:5" ht="15.35">
      <c r="A1225" s="9" t="s">
        <v>4132</v>
      </c>
      <c r="B1225" s="9" t="s">
        <v>4133</v>
      </c>
      <c r="C1225" s="10"/>
      <c r="E1225" s="11" t="e">
        <f>_xlfn.XLOOKUP(A1225,data_nodupes!D:D,data_nodupes!D:D)</f>
        <v>#N/A</v>
      </c>
    </row>
    <row r="1226" spans="1:5" ht="15.35">
      <c r="A1226" s="9" t="s">
        <v>4134</v>
      </c>
      <c r="B1226" s="9" t="s">
        <v>4135</v>
      </c>
      <c r="C1226" s="10"/>
      <c r="E1226" s="11" t="e">
        <f>_xlfn.XLOOKUP(A1226,data_nodupes!D:D,data_nodupes!D:D)</f>
        <v>#N/A</v>
      </c>
    </row>
    <row r="1227" spans="1:5" ht="15.35">
      <c r="A1227" s="9" t="s">
        <v>1030</v>
      </c>
      <c r="B1227" s="9" t="s">
        <v>4136</v>
      </c>
      <c r="C1227" s="10"/>
      <c r="E1227" s="11" t="str">
        <f>_xlfn.XLOOKUP(A1227,data_nodupes!D:D,data_nodupes!D:D)</f>
        <v>Easily lose my train of thought.</v>
      </c>
    </row>
    <row r="1228" spans="1:5" ht="15.35">
      <c r="A1228" s="9" t="s">
        <v>4137</v>
      </c>
      <c r="B1228" s="9" t="s">
        <v>4138</v>
      </c>
      <c r="C1228" s="10"/>
      <c r="E1228" s="11" t="e">
        <f>_xlfn.XLOOKUP(A1228,data_nodupes!D:D,data_nodupes!D:D)</f>
        <v>#N/A</v>
      </c>
    </row>
    <row r="1229" spans="1:5" ht="15.35">
      <c r="A1229" s="9" t="s">
        <v>278</v>
      </c>
      <c r="B1229" s="9" t="s">
        <v>4139</v>
      </c>
      <c r="C1229" s="10"/>
      <c r="E1229" s="11" t="str">
        <f>_xlfn.XLOOKUP(A1229,data_nodupes!D:D,data_nodupes!D:D)</f>
        <v>Easily resist temptations.</v>
      </c>
    </row>
    <row r="1230" spans="1:5" ht="15.35">
      <c r="A1230" s="9" t="s">
        <v>4140</v>
      </c>
      <c r="B1230" s="9" t="s">
        <v>4141</v>
      </c>
      <c r="C1230" s="10"/>
      <c r="E1230" s="11" t="e">
        <f>_xlfn.XLOOKUP(A1230,data_nodupes!D:D,data_nodupes!D:D)</f>
        <v>#N/A</v>
      </c>
    </row>
    <row r="1231" spans="1:5" ht="15.35">
      <c r="A1231" s="9" t="s">
        <v>4142</v>
      </c>
      <c r="B1231" s="9" t="s">
        <v>4143</v>
      </c>
      <c r="C1231" s="10"/>
      <c r="E1231" s="11" t="e">
        <f>_xlfn.XLOOKUP(A1231,data_nodupes!D:D,data_nodupes!D:D)</f>
        <v>#N/A</v>
      </c>
    </row>
    <row r="1232" spans="1:5" ht="15.35">
      <c r="A1232" s="9" t="s">
        <v>4144</v>
      </c>
      <c r="B1232" s="9" t="s">
        <v>4145</v>
      </c>
      <c r="C1232" s="10"/>
      <c r="E1232" s="11" t="e">
        <f>_xlfn.XLOOKUP(A1232,data_nodupes!D:D,data_nodupes!D:D)</f>
        <v>#N/A</v>
      </c>
    </row>
    <row r="1233" spans="1:5" ht="15.35">
      <c r="A1233" s="9" t="s">
        <v>1218</v>
      </c>
      <c r="B1233" s="9" t="s">
        <v>4146</v>
      </c>
      <c r="C1233" s="10"/>
      <c r="E1233" s="11" t="str">
        <f>_xlfn.XLOOKUP(A1233,data_nodupes!D:D,data_nodupes!D:D)</f>
        <v>Engage in discussions.</v>
      </c>
    </row>
    <row r="1234" spans="1:5" ht="15.35">
      <c r="A1234" s="9" t="s">
        <v>1031</v>
      </c>
      <c r="B1234" s="9" t="s">
        <v>4147</v>
      </c>
      <c r="C1234" s="10"/>
      <c r="E1234" s="11" t="str">
        <f>_xlfn.XLOOKUP(A1234,data_nodupes!D:D,data_nodupes!D:D)</f>
        <v>Enjoy a good brawl.</v>
      </c>
    </row>
    <row r="1235" spans="1:5" ht="15.35">
      <c r="A1235" s="9" t="s">
        <v>4148</v>
      </c>
      <c r="B1235" s="9" t="s">
        <v>4149</v>
      </c>
      <c r="C1235" s="10"/>
      <c r="E1235" s="11" t="e">
        <f>_xlfn.XLOOKUP(A1235,data_nodupes!D:D,data_nodupes!D:D)</f>
        <v>#N/A</v>
      </c>
    </row>
    <row r="1236" spans="1:5" ht="15.35">
      <c r="A1236" s="9" t="s">
        <v>4150</v>
      </c>
      <c r="B1236" s="9" t="s">
        <v>4151</v>
      </c>
      <c r="C1236" s="10"/>
      <c r="E1236" s="11" t="e">
        <f>_xlfn.XLOOKUP(A1236,data_nodupes!D:D,data_nodupes!D:D)</f>
        <v>#N/A</v>
      </c>
    </row>
    <row r="1237" spans="1:5" ht="15.35">
      <c r="A1237" s="9" t="s">
        <v>4152</v>
      </c>
      <c r="B1237" s="9" t="s">
        <v>4153</v>
      </c>
      <c r="C1237" s="10"/>
      <c r="E1237" s="11" t="e">
        <f>_xlfn.XLOOKUP(A1237,data_nodupes!D:D,data_nodupes!D:D)</f>
        <v>#N/A</v>
      </c>
    </row>
    <row r="1238" spans="1:5" ht="15.35">
      <c r="A1238" s="9" t="s">
        <v>577</v>
      </c>
      <c r="B1238" s="9" t="s">
        <v>4154</v>
      </c>
      <c r="C1238" s="10"/>
      <c r="E1238" s="11" t="str">
        <f>_xlfn.XLOOKUP(A1238,data_nodupes!D:D,data_nodupes!D:D)</f>
        <v>Enjoy being on the go.</v>
      </c>
    </row>
    <row r="1239" spans="1:5" ht="15.35">
      <c r="A1239" s="9" t="s">
        <v>87</v>
      </c>
      <c r="B1239" s="9" t="s">
        <v>4155</v>
      </c>
      <c r="C1239" s="10"/>
      <c r="E1239" s="11" t="str">
        <f>_xlfn.XLOOKUP(A1239,data_nodupes!D:D,data_nodupes!D:D)</f>
        <v>Enjoy being part of a group.</v>
      </c>
    </row>
    <row r="1240" spans="1:5" ht="15.35">
      <c r="A1240" s="9" t="s">
        <v>88</v>
      </c>
      <c r="B1240" s="9" t="s">
        <v>4156</v>
      </c>
      <c r="C1240" s="10"/>
      <c r="E1240" s="11" t="str">
        <f>_xlfn.XLOOKUP(A1240,data_nodupes!D:D,data_nodupes!D:D)</f>
        <v>Enjoy being part of a loud crowd.</v>
      </c>
    </row>
    <row r="1241" spans="1:5" ht="15.35">
      <c r="A1241" s="9" t="s">
        <v>279</v>
      </c>
      <c r="B1241" s="9" t="s">
        <v>4157</v>
      </c>
      <c r="C1241" s="10"/>
      <c r="E1241" s="11" t="str">
        <f>_xlfn.XLOOKUP(A1241,data_nodupes!D:D,data_nodupes!D:D)</f>
        <v>Enjoy being reckless.</v>
      </c>
    </row>
    <row r="1242" spans="1:5" ht="15.35">
      <c r="A1242" s="9" t="s">
        <v>4158</v>
      </c>
      <c r="B1242" s="9" t="s">
        <v>4159</v>
      </c>
      <c r="C1242" s="10"/>
      <c r="E1242" s="11" t="e">
        <f>_xlfn.XLOOKUP(A1242,data_nodupes!D:D,data_nodupes!D:D)</f>
        <v>#N/A</v>
      </c>
    </row>
    <row r="1243" spans="1:5" ht="15.35">
      <c r="A1243" s="9" t="s">
        <v>89</v>
      </c>
      <c r="B1243" s="9" t="s">
        <v>4160</v>
      </c>
      <c r="C1243" s="10"/>
      <c r="E1243" s="11" t="str">
        <f>_xlfn.XLOOKUP(A1243,data_nodupes!D:D,data_nodupes!D:D)</f>
        <v>Enjoy bringing people together.</v>
      </c>
    </row>
    <row r="1244" spans="1:5" ht="15.35">
      <c r="A1244" s="9" t="s">
        <v>1483</v>
      </c>
      <c r="B1244" s="9" t="s">
        <v>4161</v>
      </c>
      <c r="C1244" s="10"/>
      <c r="E1244" s="11" t="str">
        <f>_xlfn.XLOOKUP(A1244,data_nodupes!D:D,data_nodupes!D:D)</f>
        <v>Enjoy cartoons.</v>
      </c>
    </row>
    <row r="1245" spans="1:5" ht="15.35">
      <c r="A1245" s="9" t="s">
        <v>578</v>
      </c>
      <c r="B1245" s="9" t="s">
        <v>4162</v>
      </c>
      <c r="C1245" s="10"/>
      <c r="E1245" s="11" t="str">
        <f>_xlfn.XLOOKUP(A1245,data_nodupes!D:D,data_nodupes!D:D)</f>
        <v>Enjoy contemplation.</v>
      </c>
    </row>
    <row r="1246" spans="1:5" ht="15.35">
      <c r="A1246" s="9" t="s">
        <v>579</v>
      </c>
      <c r="B1246" s="9" t="s">
        <v>4163</v>
      </c>
      <c r="C1246" s="10"/>
      <c r="E1246" s="11" t="str">
        <f>_xlfn.XLOOKUP(A1246,data_nodupes!D:D,data_nodupes!D:D)</f>
        <v>Enjoy crude jokes.</v>
      </c>
    </row>
    <row r="1247" spans="1:5" ht="15.35">
      <c r="A1247" s="9" t="s">
        <v>90</v>
      </c>
      <c r="B1247" s="9" t="s">
        <v>4164</v>
      </c>
      <c r="C1247" s="10"/>
      <c r="E1247" s="11" t="str">
        <f>_xlfn.XLOOKUP(A1247,data_nodupes!D:D,data_nodupes!D:D)</f>
        <v>Enjoy discussing movies and books with others.</v>
      </c>
    </row>
    <row r="1248" spans="1:5" ht="15.35">
      <c r="A1248" s="9" t="s">
        <v>4165</v>
      </c>
      <c r="B1248" s="9" t="s">
        <v>4166</v>
      </c>
      <c r="C1248" s="10"/>
      <c r="E1248" s="11" t="e">
        <f>_xlfn.XLOOKUP(A1248,data_nodupes!D:D,data_nodupes!D:D)</f>
        <v>#N/A</v>
      </c>
    </row>
    <row r="1249" spans="1:5" ht="15.35">
      <c r="A1249" s="9" t="s">
        <v>4167</v>
      </c>
      <c r="B1249" s="9" t="s">
        <v>4168</v>
      </c>
      <c r="C1249" s="10"/>
      <c r="E1249" s="11" t="e">
        <f>_xlfn.XLOOKUP(A1249,data_nodupes!D:D,data_nodupes!D:D)</f>
        <v>#N/A</v>
      </c>
    </row>
    <row r="1250" spans="1:5" ht="15.35">
      <c r="A1250" s="9" t="s">
        <v>4169</v>
      </c>
      <c r="B1250" s="9" t="s">
        <v>4170</v>
      </c>
      <c r="C1250" s="10"/>
      <c r="E1250" s="11" t="e">
        <f>_xlfn.XLOOKUP(A1250,data_nodupes!D:D,data_nodupes!D:D)</f>
        <v>#N/A</v>
      </c>
    </row>
    <row r="1251" spans="1:5" ht="15.35">
      <c r="A1251" s="9" t="s">
        <v>4171</v>
      </c>
      <c r="B1251" s="9" t="s">
        <v>4172</v>
      </c>
      <c r="C1251" s="10"/>
      <c r="E1251" s="11" t="e">
        <f>_xlfn.XLOOKUP(A1251,data_nodupes!D:D,data_nodupes!D:D)</f>
        <v>#N/A</v>
      </c>
    </row>
    <row r="1252" spans="1:5" ht="15.35">
      <c r="A1252" s="9" t="s">
        <v>580</v>
      </c>
      <c r="B1252" s="9" t="s">
        <v>4173</v>
      </c>
      <c r="C1252" s="10"/>
      <c r="E1252" s="11" t="str">
        <f>_xlfn.XLOOKUP(A1252,data_nodupes!D:D,data_nodupes!D:D)</f>
        <v>Enjoy examining myself and my life.</v>
      </c>
    </row>
    <row r="1253" spans="1:5" ht="15.35">
      <c r="A1253" s="9" t="s">
        <v>4174</v>
      </c>
      <c r="B1253" s="9" t="s">
        <v>4175</v>
      </c>
      <c r="C1253" s="10"/>
      <c r="E1253" s="11" t="e">
        <f>_xlfn.XLOOKUP(A1253,data_nodupes!D:D,data_nodupes!D:D)</f>
        <v>#N/A</v>
      </c>
    </row>
    <row r="1254" spans="1:5" ht="15.35">
      <c r="A1254" s="9" t="s">
        <v>1381</v>
      </c>
      <c r="B1254" s="9" t="s">
        <v>4176</v>
      </c>
      <c r="C1254" s="10"/>
      <c r="E1254" s="11" t="str">
        <f>_xlfn.XLOOKUP(A1254,data_nodupes!D:D,data_nodupes!D:D)</f>
        <v>Enjoy feeling "close to the earth."</v>
      </c>
    </row>
    <row r="1255" spans="1:5" ht="15.35">
      <c r="A1255" s="9" t="s">
        <v>1032</v>
      </c>
      <c r="B1255" s="9" t="s">
        <v>4177</v>
      </c>
      <c r="C1255" s="10"/>
      <c r="E1255" s="11" t="str">
        <f>_xlfn.XLOOKUP(A1255,data_nodupes!D:D,data_nodupes!D:D)</f>
        <v>Enjoy flirting with complete strangers.</v>
      </c>
    </row>
    <row r="1256" spans="1:5" ht="15.35">
      <c r="A1256" s="9" t="s">
        <v>4178</v>
      </c>
      <c r="B1256" s="9" t="s">
        <v>4179</v>
      </c>
      <c r="C1256" s="10"/>
      <c r="E1256" s="11" t="e">
        <f>_xlfn.XLOOKUP(A1256,data_nodupes!D:D,data_nodupes!D:D)</f>
        <v>#N/A</v>
      </c>
    </row>
    <row r="1257" spans="1:5" ht="15.35">
      <c r="A1257" s="9" t="s">
        <v>1219</v>
      </c>
      <c r="B1257" s="9" t="s">
        <v>4180</v>
      </c>
      <c r="C1257" s="10"/>
      <c r="E1257" s="11" t="str">
        <f>_xlfn.XLOOKUP(A1257,data_nodupes!D:D,data_nodupes!D:D)</f>
        <v>Enjoy games of strategy.</v>
      </c>
    </row>
    <row r="1258" spans="1:5" ht="15.35">
      <c r="A1258" s="9" t="s">
        <v>1033</v>
      </c>
      <c r="B1258" s="9" t="s">
        <v>4181</v>
      </c>
      <c r="C1258" s="10"/>
      <c r="E1258" s="11" t="str">
        <f>_xlfn.XLOOKUP(A1258,data_nodupes!D:D,data_nodupes!D:D)</f>
        <v>Enjoy going to social gatherings.</v>
      </c>
    </row>
    <row r="1259" spans="1:5" ht="15.35">
      <c r="A1259" s="9" t="s">
        <v>4182</v>
      </c>
      <c r="B1259" s="9" t="s">
        <v>4183</v>
      </c>
      <c r="C1259" s="10"/>
      <c r="E1259" s="11" t="e">
        <f>_xlfn.XLOOKUP(A1259,data_nodupes!D:D,data_nodupes!D:D)</f>
        <v>#N/A</v>
      </c>
    </row>
    <row r="1260" spans="1:5" ht="15.35">
      <c r="A1260" s="9" t="s">
        <v>91</v>
      </c>
      <c r="B1260" s="9" t="s">
        <v>4184</v>
      </c>
      <c r="C1260" s="10"/>
      <c r="E1260" s="11" t="str">
        <f>_xlfn.XLOOKUP(A1260,data_nodupes!D:D,data_nodupes!D:D)</f>
        <v>Enjoy hearing new ideas.</v>
      </c>
    </row>
    <row r="1261" spans="1:5" ht="15.35">
      <c r="A1261" s="9" t="s">
        <v>4185</v>
      </c>
      <c r="B1261" s="9" t="s">
        <v>4186</v>
      </c>
      <c r="C1261" s="10"/>
      <c r="E1261" s="11" t="e">
        <f>_xlfn.XLOOKUP(A1261,data_nodupes!D:D,data_nodupes!D:D)</f>
        <v>#N/A</v>
      </c>
    </row>
    <row r="1262" spans="1:5" ht="15.35">
      <c r="A1262" s="9" t="s">
        <v>4187</v>
      </c>
      <c r="B1262" s="9" t="s">
        <v>4188</v>
      </c>
      <c r="C1262" s="10"/>
      <c r="E1262" s="11" t="e">
        <f>_xlfn.XLOOKUP(A1262,data_nodupes!D:D,data_nodupes!D:D)</f>
        <v>#N/A</v>
      </c>
    </row>
    <row r="1263" spans="1:5" ht="15.35">
      <c r="A1263" s="9" t="s">
        <v>4189</v>
      </c>
      <c r="B1263" s="9" t="s">
        <v>4190</v>
      </c>
      <c r="C1263" s="10"/>
      <c r="E1263" s="11" t="e">
        <f>_xlfn.XLOOKUP(A1263,data_nodupes!D:D,data_nodupes!D:D)</f>
        <v>#N/A</v>
      </c>
    </row>
    <row r="1264" spans="1:5" ht="15.35">
      <c r="A1264" s="9" t="s">
        <v>1382</v>
      </c>
      <c r="B1264" s="9" t="s">
        <v>4191</v>
      </c>
      <c r="C1264" s="10"/>
      <c r="E1264" s="11" t="str">
        <f>_xlfn.XLOOKUP(A1264,data_nodupes!D:D,data_nodupes!D:D)</f>
        <v>Enjoy intellectual games.</v>
      </c>
    </row>
    <row r="1265" spans="1:5" ht="15.35">
      <c r="A1265" s="9" t="s">
        <v>4192</v>
      </c>
      <c r="B1265" s="9" t="s">
        <v>4193</v>
      </c>
      <c r="C1265" s="10"/>
      <c r="E1265" s="11" t="e">
        <f>_xlfn.XLOOKUP(A1265,data_nodupes!D:D,data_nodupes!D:D)</f>
        <v>#N/A</v>
      </c>
    </row>
    <row r="1266" spans="1:5" ht="15.35">
      <c r="A1266" s="9" t="s">
        <v>92</v>
      </c>
      <c r="B1266" s="9" t="s">
        <v>4194</v>
      </c>
      <c r="C1266" s="10"/>
      <c r="E1266" s="11" t="str">
        <f>_xlfn.XLOOKUP(A1266,data_nodupes!D:D,data_nodupes!D:D)</f>
        <v>Enjoy my privacy.</v>
      </c>
    </row>
    <row r="1267" spans="1:5" ht="15.35">
      <c r="A1267" s="9" t="s">
        <v>1220</v>
      </c>
      <c r="B1267" s="9" t="s">
        <v>4195</v>
      </c>
      <c r="C1267" s="10"/>
      <c r="E1267" s="11" t="str">
        <f>_xlfn.XLOOKUP(A1267,data_nodupes!D:D,data_nodupes!D:D)</f>
        <v>Enjoy my work.</v>
      </c>
    </row>
    <row r="1268" spans="1:5" ht="15.35">
      <c r="A1268" s="9" t="s">
        <v>4196</v>
      </c>
      <c r="B1268" s="9" t="s">
        <v>4197</v>
      </c>
      <c r="C1268" s="10"/>
      <c r="E1268" s="11" t="e">
        <f>_xlfn.XLOOKUP(A1268,data_nodupes!D:D,data_nodupes!D:D)</f>
        <v>#N/A</v>
      </c>
    </row>
    <row r="1269" spans="1:5" ht="15.35">
      <c r="A1269" s="9" t="s">
        <v>4198</v>
      </c>
      <c r="B1269" s="9" t="s">
        <v>4199</v>
      </c>
      <c r="C1269" s="10"/>
      <c r="E1269" s="11" t="e">
        <f>_xlfn.XLOOKUP(A1269,data_nodupes!D:D,data_nodupes!D:D)</f>
        <v>#N/A</v>
      </c>
    </row>
    <row r="1270" spans="1:5" ht="15.35">
      <c r="A1270" s="9" t="s">
        <v>4200</v>
      </c>
      <c r="B1270" s="9" t="s">
        <v>4201</v>
      </c>
      <c r="C1270" s="10"/>
      <c r="E1270" s="11" t="e">
        <f>_xlfn.XLOOKUP(A1270,data_nodupes!D:D,data_nodupes!D:D)</f>
        <v>#N/A</v>
      </c>
    </row>
    <row r="1271" spans="1:5" ht="15.35">
      <c r="A1271" s="9" t="s">
        <v>4202</v>
      </c>
      <c r="B1271" s="9" t="s">
        <v>4203</v>
      </c>
      <c r="C1271" s="10"/>
      <c r="E1271" s="11" t="e">
        <f>_xlfn.XLOOKUP(A1271,data_nodupes!D:D,data_nodupes!D:D)</f>
        <v>#N/A</v>
      </c>
    </row>
    <row r="1272" spans="1:5" ht="15.35">
      <c r="A1272" s="9" t="s">
        <v>4204</v>
      </c>
      <c r="B1272" s="9" t="s">
        <v>4205</v>
      </c>
      <c r="C1272" s="10"/>
      <c r="E1272" s="11" t="e">
        <f>_xlfn.XLOOKUP(A1272,data_nodupes!D:D,data_nodupes!D:D)</f>
        <v>#N/A</v>
      </c>
    </row>
    <row r="1273" spans="1:5" ht="15.35">
      <c r="A1273" s="9" t="s">
        <v>4206</v>
      </c>
      <c r="B1273" s="9" t="s">
        <v>4207</v>
      </c>
      <c r="C1273" s="10"/>
      <c r="E1273" s="11" t="e">
        <f>_xlfn.XLOOKUP(A1273,data_nodupes!D:D,data_nodupes!D:D)</f>
        <v>#N/A</v>
      </c>
    </row>
    <row r="1274" spans="1:5" ht="15.35">
      <c r="A1274" s="9" t="s">
        <v>1034</v>
      </c>
      <c r="B1274" s="9" t="s">
        <v>4208</v>
      </c>
      <c r="C1274" s="10"/>
      <c r="E1274" s="11" t="str">
        <f>_xlfn.XLOOKUP(A1274,data_nodupes!D:D,data_nodupes!D:D)</f>
        <v>Enjoy sexual experiences intensely.</v>
      </c>
    </row>
    <row r="1275" spans="1:5" ht="15.35">
      <c r="A1275" s="9" t="s">
        <v>93</v>
      </c>
      <c r="B1275" s="9" t="s">
        <v>4209</v>
      </c>
      <c r="C1275" s="10"/>
      <c r="E1275" s="11" t="str">
        <f>_xlfn.XLOOKUP(A1275,data_nodupes!D:D,data_nodupes!D:D)</f>
        <v>Enjoy silence.</v>
      </c>
    </row>
    <row r="1276" spans="1:5" ht="15.35">
      <c r="A1276" s="9" t="s">
        <v>4210</v>
      </c>
      <c r="B1276" s="9" t="s">
        <v>4211</v>
      </c>
      <c r="C1276" s="10"/>
      <c r="E1276" s="11" t="e">
        <f>_xlfn.XLOOKUP(A1276,data_nodupes!D:D,data_nodupes!D:D)</f>
        <v>#N/A</v>
      </c>
    </row>
    <row r="1277" spans="1:5" ht="15.35">
      <c r="A1277" s="9" t="s">
        <v>94</v>
      </c>
      <c r="B1277" s="9" t="s">
        <v>4212</v>
      </c>
      <c r="C1277" s="10"/>
      <c r="E1277" s="11" t="str">
        <f>_xlfn.XLOOKUP(A1277,data_nodupes!D:D,data_nodupes!D:D)</f>
        <v>Enjoy spending time by myself.</v>
      </c>
    </row>
    <row r="1278" spans="1:5" ht="15.35">
      <c r="A1278" s="9" t="s">
        <v>4213</v>
      </c>
      <c r="B1278" s="9" t="s">
        <v>4214</v>
      </c>
      <c r="C1278" s="10"/>
      <c r="E1278" s="11" t="e">
        <f>_xlfn.XLOOKUP(A1278,data_nodupes!D:D,data_nodupes!D:D)</f>
        <v>#N/A</v>
      </c>
    </row>
    <row r="1279" spans="1:5" ht="15.35">
      <c r="A1279" s="9" t="s">
        <v>4215</v>
      </c>
      <c r="B1279" s="9" t="s">
        <v>4216</v>
      </c>
      <c r="C1279" s="10"/>
      <c r="E1279" s="11" t="e">
        <f>_xlfn.XLOOKUP(A1279,data_nodupes!D:D,data_nodupes!D:D)</f>
        <v>#N/A</v>
      </c>
    </row>
    <row r="1280" spans="1:5" ht="15.35">
      <c r="A1280" s="9" t="s">
        <v>95</v>
      </c>
      <c r="B1280" s="9" t="s">
        <v>4217</v>
      </c>
      <c r="C1280" s="10"/>
      <c r="E1280" s="11" t="str">
        <f>_xlfn.XLOOKUP(A1280,data_nodupes!D:D,data_nodupes!D:D)</f>
        <v>Enjoy teamwork.</v>
      </c>
    </row>
    <row r="1281" spans="1:5" ht="15.35">
      <c r="A1281" s="9" t="s">
        <v>582</v>
      </c>
      <c r="B1281" s="9" t="s">
        <v>4218</v>
      </c>
      <c r="C1281" s="10"/>
      <c r="E1281" s="11" t="str">
        <f>_xlfn.XLOOKUP(A1281,data_nodupes!D:D,data_nodupes!D:D)</f>
        <v>Enjoy the beauty of nature.</v>
      </c>
    </row>
    <row r="1282" spans="1:5" ht="15.35">
      <c r="A1282" s="9" t="s">
        <v>4219</v>
      </c>
      <c r="B1282" s="9" t="s">
        <v>4220</v>
      </c>
      <c r="C1282" s="10"/>
      <c r="E1282" s="11" t="e">
        <f>_xlfn.XLOOKUP(A1282,data_nodupes!D:D,data_nodupes!D:D)</f>
        <v>#N/A</v>
      </c>
    </row>
    <row r="1283" spans="1:5" ht="15.35">
      <c r="A1283" s="9" t="s">
        <v>4221</v>
      </c>
      <c r="B1283" s="9" t="s">
        <v>4222</v>
      </c>
      <c r="C1283" s="10"/>
      <c r="E1283" s="11" t="e">
        <f>_xlfn.XLOOKUP(A1283,data_nodupes!D:D,data_nodupes!D:D)</f>
        <v>#N/A</v>
      </c>
    </row>
    <row r="1284" spans="1:5" ht="15.35">
      <c r="A1284" s="9" t="s">
        <v>4223</v>
      </c>
      <c r="B1284" s="9" t="s">
        <v>4224</v>
      </c>
      <c r="C1284" s="10"/>
      <c r="E1284" s="11" t="e">
        <f>_xlfn.XLOOKUP(A1284,data_nodupes!D:D,data_nodupes!D:D)</f>
        <v>#N/A</v>
      </c>
    </row>
    <row r="1285" spans="1:5" ht="15.35">
      <c r="A1285" s="9" t="s">
        <v>4225</v>
      </c>
      <c r="B1285" s="9" t="s">
        <v>4226</v>
      </c>
      <c r="C1285" s="10"/>
      <c r="E1285" s="11" t="e">
        <f>_xlfn.XLOOKUP(A1285,data_nodupes!D:D,data_nodupes!D:D)</f>
        <v>#N/A</v>
      </c>
    </row>
    <row r="1286" spans="1:5" ht="15.35">
      <c r="A1286" s="9" t="s">
        <v>583</v>
      </c>
      <c r="B1286" s="9" t="s">
        <v>4227</v>
      </c>
      <c r="C1286" s="10"/>
      <c r="E1286" s="11" t="str">
        <f>_xlfn.XLOOKUP(A1286,data_nodupes!D:D,data_nodupes!D:D)</f>
        <v>Enjoy thinking about things.</v>
      </c>
    </row>
    <row r="1287" spans="1:5" ht="15.35">
      <c r="A1287" s="9" t="s">
        <v>1221</v>
      </c>
      <c r="B1287" s="9" t="s">
        <v>4228</v>
      </c>
      <c r="C1287" s="10"/>
      <c r="E1287" s="11" t="str">
        <f>_xlfn.XLOOKUP(A1287,data_nodupes!D:D,data_nodupes!D:D)</f>
        <v>Enjoy thought-provoking movies.</v>
      </c>
    </row>
    <row r="1288" spans="1:5" ht="15.35">
      <c r="A1288" s="9" t="s">
        <v>4229</v>
      </c>
      <c r="B1288" s="9" t="s">
        <v>4230</v>
      </c>
      <c r="C1288" s="10"/>
      <c r="E1288" s="11" t="e">
        <f>_xlfn.XLOOKUP(A1288,data_nodupes!D:D,data_nodupes!D:D)</f>
        <v>#N/A</v>
      </c>
    </row>
    <row r="1289" spans="1:5" ht="15.35">
      <c r="A1289" s="9" t="s">
        <v>4231</v>
      </c>
      <c r="B1289" s="9" t="s">
        <v>4232</v>
      </c>
      <c r="C1289" s="10"/>
      <c r="E1289" s="11" t="e">
        <f>_xlfn.XLOOKUP(A1289,data_nodupes!D:D,data_nodupes!D:D)</f>
        <v>#N/A</v>
      </c>
    </row>
    <row r="1290" spans="1:5" ht="15.35">
      <c r="A1290" s="9" t="s">
        <v>96</v>
      </c>
      <c r="B1290" s="9" t="s">
        <v>4233</v>
      </c>
      <c r="C1290" s="10"/>
      <c r="E1290" s="11" t="str">
        <f>_xlfn.XLOOKUP(A1290,data_nodupes!D:D,data_nodupes!D:D)</f>
        <v>Enjoy wild flights of fantasy.</v>
      </c>
    </row>
    <row r="1291" spans="1:5" ht="15.35">
      <c r="A1291" s="9" t="s">
        <v>4234</v>
      </c>
      <c r="B1291" s="9" t="s">
        <v>4235</v>
      </c>
      <c r="C1291" s="10"/>
      <c r="E1291" s="11" t="e">
        <f>_xlfn.XLOOKUP(A1291,data_nodupes!D:D,data_nodupes!D:D)</f>
        <v>#N/A</v>
      </c>
    </row>
    <row r="1292" spans="1:5" ht="15.35">
      <c r="A1292" s="9" t="s">
        <v>1944</v>
      </c>
      <c r="B1292" s="9" t="s">
        <v>4236</v>
      </c>
      <c r="C1292" s="10"/>
      <c r="E1292" s="11" t="str">
        <f>_xlfn.XLOOKUP(A1292,data_nodupes!D:D,data_nodupes!D:D)</f>
        <v>Enjoyed life.</v>
      </c>
    </row>
    <row r="1293" spans="1:5" ht="15.35">
      <c r="A1293" s="9" t="s">
        <v>4237</v>
      </c>
      <c r="B1293" s="9" t="s">
        <v>4238</v>
      </c>
      <c r="C1293" s="10"/>
      <c r="E1293" s="11" t="e">
        <f>_xlfn.XLOOKUP(A1293,data_nodupes!D:D,data_nodupes!D:D)</f>
        <v>#N/A</v>
      </c>
    </row>
    <row r="1294" spans="1:5" ht="15.35">
      <c r="A1294" s="9" t="s">
        <v>4239</v>
      </c>
      <c r="B1294" s="9" t="s">
        <v>4240</v>
      </c>
      <c r="C1294" s="10"/>
      <c r="E1294" s="11" t="e">
        <f>_xlfn.XLOOKUP(A1294,data_nodupes!D:D,data_nodupes!D:D)</f>
        <v>#N/A</v>
      </c>
    </row>
    <row r="1295" spans="1:5" ht="15.35">
      <c r="A1295" s="9" t="s">
        <v>4241</v>
      </c>
      <c r="B1295" s="9" t="s">
        <v>4242</v>
      </c>
      <c r="C1295" s="10"/>
      <c r="E1295" s="11" t="e">
        <f>_xlfn.XLOOKUP(A1295,data_nodupes!D:D,data_nodupes!D:D)</f>
        <v>#N/A</v>
      </c>
    </row>
    <row r="1296" spans="1:5" ht="15.35">
      <c r="A1296" s="9" t="s">
        <v>909</v>
      </c>
      <c r="B1296" s="9" t="s">
        <v>4243</v>
      </c>
      <c r="C1296" s="10"/>
      <c r="E1296" s="11" t="str">
        <f>_xlfn.XLOOKUP(A1296,data_nodupes!D:D,data_nodupes!D:D)</f>
        <v>Examine my motives constantly.</v>
      </c>
    </row>
    <row r="1297" spans="1:5" ht="15.35">
      <c r="A1297" s="9" t="s">
        <v>1222</v>
      </c>
      <c r="B1297" s="9" t="s">
        <v>4244</v>
      </c>
      <c r="C1297" s="10"/>
      <c r="E1297" s="11" t="str">
        <f>_xlfn.XLOOKUP(A1297,data_nodupes!D:D,data_nodupes!D:D)</f>
        <v>Excel in nothing at all.</v>
      </c>
    </row>
    <row r="1298" spans="1:5" ht="15.35">
      <c r="A1298" s="9" t="s">
        <v>280</v>
      </c>
      <c r="B1298" s="9" t="s">
        <v>4245</v>
      </c>
      <c r="C1298" s="10"/>
      <c r="E1298" s="11" t="str">
        <f>_xlfn.XLOOKUP(A1298,data_nodupes!D:D,data_nodupes!D:D)</f>
        <v>Excel in what I do.</v>
      </c>
    </row>
    <row r="1299" spans="1:5" ht="15.35">
      <c r="A1299" s="9" t="s">
        <v>4246</v>
      </c>
      <c r="B1299" s="9" t="s">
        <v>4247</v>
      </c>
      <c r="C1299" s="10"/>
      <c r="E1299" s="11" t="e">
        <f>_xlfn.XLOOKUP(A1299,data_nodupes!D:D,data_nodupes!D:D)</f>
        <v>#N/A</v>
      </c>
    </row>
    <row r="1300" spans="1:5" ht="15.35">
      <c r="A1300" s="9" t="s">
        <v>585</v>
      </c>
      <c r="B1300" s="9" t="s">
        <v>4248</v>
      </c>
      <c r="C1300" s="10"/>
      <c r="E1300" s="11" t="str">
        <f>_xlfn.XLOOKUP(A1300,data_nodupes!D:D,data_nodupes!D:D)</f>
        <v>Expect dedicated work from others.</v>
      </c>
    </row>
    <row r="1301" spans="1:5" ht="15.35">
      <c r="A1301" s="9" t="s">
        <v>1035</v>
      </c>
      <c r="B1301" s="9" t="s">
        <v>4249</v>
      </c>
      <c r="C1301" s="10"/>
      <c r="E1301" s="11" t="str">
        <f>_xlfn.XLOOKUP(A1301,data_nodupes!D:D,data_nodupes!D:D)</f>
        <v>Expect nothing less than perfection.</v>
      </c>
    </row>
    <row r="1302" spans="1:5" ht="15.35">
      <c r="A1302" s="9" t="s">
        <v>4250</v>
      </c>
      <c r="B1302" s="9" t="s">
        <v>4251</v>
      </c>
      <c r="C1302" s="10"/>
      <c r="E1302" s="11" t="e">
        <f>_xlfn.XLOOKUP(A1302,data_nodupes!D:D,data_nodupes!D:D)</f>
        <v>#N/A</v>
      </c>
    </row>
    <row r="1303" spans="1:5" ht="15.35">
      <c r="A1303" s="9" t="s">
        <v>4252</v>
      </c>
      <c r="B1303" s="9" t="s">
        <v>4253</v>
      </c>
      <c r="C1303" s="10"/>
      <c r="E1303" s="11" t="e">
        <f>_xlfn.XLOOKUP(A1303,data_nodupes!D:D,data_nodupes!D:D)</f>
        <v>#N/A</v>
      </c>
    </row>
    <row r="1304" spans="1:5" ht="15.35">
      <c r="A1304" s="9" t="s">
        <v>4254</v>
      </c>
      <c r="B1304" s="9" t="s">
        <v>4255</v>
      </c>
      <c r="C1304" s="10"/>
      <c r="E1304" s="11" t="e">
        <f>_xlfn.XLOOKUP(A1304,data_nodupes!D:D,data_nodupes!D:D)</f>
        <v>#N/A</v>
      </c>
    </row>
    <row r="1305" spans="1:5" ht="15.35">
      <c r="A1305" s="9" t="s">
        <v>2164</v>
      </c>
      <c r="B1305" s="9" t="s">
        <v>4256</v>
      </c>
      <c r="C1305" s="10"/>
      <c r="E1305" s="11" t="str">
        <f>_xlfn.XLOOKUP(A1305,data_nodupes!D:D,data_nodupes!D:D)</f>
        <v>Expect the worst.</v>
      </c>
    </row>
    <row r="1306" spans="1:5" ht="15.35">
      <c r="A1306" s="9" t="s">
        <v>1223</v>
      </c>
      <c r="B1306" s="9" t="s">
        <v>4257</v>
      </c>
      <c r="C1306" s="10"/>
      <c r="E1306" s="11" t="str">
        <f>_xlfn.XLOOKUP(A1306,data_nodupes!D:D,data_nodupes!D:D)</f>
        <v>Expect things to fail.</v>
      </c>
    </row>
    <row r="1307" spans="1:5" ht="15.35">
      <c r="A1307" s="9" t="s">
        <v>4258</v>
      </c>
      <c r="B1307" s="9" t="s">
        <v>4259</v>
      </c>
      <c r="C1307" s="10"/>
      <c r="E1307" s="11" t="e">
        <f>_xlfn.XLOOKUP(A1307,data_nodupes!D:D,data_nodupes!D:D)</f>
        <v>#N/A</v>
      </c>
    </row>
    <row r="1308" spans="1:5" ht="15.35">
      <c r="A1308" s="9" t="s">
        <v>4260</v>
      </c>
      <c r="B1308" s="9" t="s">
        <v>4261</v>
      </c>
      <c r="C1308" s="10"/>
      <c r="E1308" s="11" t="e">
        <f>_xlfn.XLOOKUP(A1308,data_nodupes!D:D,data_nodupes!D:D)</f>
        <v>#N/A</v>
      </c>
    </row>
    <row r="1309" spans="1:5" ht="15.35">
      <c r="A1309" s="9" t="s">
        <v>2165</v>
      </c>
      <c r="B1309" s="9" t="s">
        <v>4262</v>
      </c>
      <c r="C1309" s="10"/>
      <c r="E1309" s="11" t="str">
        <f>_xlfn.XLOOKUP(A1309,data_nodupes!D:D,data_nodupes!D:D)</f>
        <v>Experience deep emotions when I see beautiful things.</v>
      </c>
    </row>
    <row r="1310" spans="1:5" ht="15.35">
      <c r="A1310" s="9" t="s">
        <v>4263</v>
      </c>
      <c r="B1310" s="9" t="s">
        <v>4264</v>
      </c>
      <c r="C1310" s="10"/>
      <c r="E1310" s="11" t="e">
        <f>_xlfn.XLOOKUP(A1310,data_nodupes!D:D,data_nodupes!D:D)</f>
        <v>#N/A</v>
      </c>
    </row>
    <row r="1311" spans="1:5" ht="15.35">
      <c r="A1311" s="9" t="s">
        <v>4265</v>
      </c>
      <c r="B1311" s="9" t="s">
        <v>4266</v>
      </c>
      <c r="C1311" s="10"/>
      <c r="E1311" s="11" t="e">
        <f>_xlfn.XLOOKUP(A1311,data_nodupes!D:D,data_nodupes!D:D)</f>
        <v>#N/A</v>
      </c>
    </row>
    <row r="1312" spans="1:5" ht="15.35">
      <c r="A1312" s="9" t="s">
        <v>586</v>
      </c>
      <c r="B1312" s="9" t="s">
        <v>4267</v>
      </c>
      <c r="C1312" s="10"/>
      <c r="E1312" s="11" t="str">
        <f>_xlfn.XLOOKUP(A1312,data_nodupes!D:D,data_nodupes!D:D)</f>
        <v>Experience my emotions intensely.</v>
      </c>
    </row>
    <row r="1313" spans="1:5" ht="15.35">
      <c r="A1313" s="9" t="s">
        <v>4268</v>
      </c>
      <c r="B1313" s="9" t="s">
        <v>4269</v>
      </c>
      <c r="C1313" s="10"/>
      <c r="E1313" s="11" t="e">
        <f>_xlfn.XLOOKUP(A1313,data_nodupes!D:D,data_nodupes!D:D)</f>
        <v>#N/A</v>
      </c>
    </row>
    <row r="1314" spans="1:5" ht="15.35">
      <c r="A1314" s="9" t="s">
        <v>4270</v>
      </c>
      <c r="B1314" s="9" t="s">
        <v>4271</v>
      </c>
      <c r="C1314" s="10"/>
      <c r="E1314" s="11" t="e">
        <f>_xlfn.XLOOKUP(A1314,data_nodupes!D:D,data_nodupes!D:D)</f>
        <v>#N/A</v>
      </c>
    </row>
    <row r="1315" spans="1:5" ht="15.35">
      <c r="A1315" s="9" t="s">
        <v>4272</v>
      </c>
      <c r="B1315" s="9" t="s">
        <v>4273</v>
      </c>
      <c r="C1315" s="10"/>
      <c r="E1315" s="11" t="e">
        <f>_xlfn.XLOOKUP(A1315,data_nodupes!D:D,data_nodupes!D:D)</f>
        <v>#N/A</v>
      </c>
    </row>
    <row r="1316" spans="1:5" ht="15.35">
      <c r="A1316" s="9" t="s">
        <v>587</v>
      </c>
      <c r="B1316" s="9" t="s">
        <v>4274</v>
      </c>
      <c r="C1316" s="10"/>
      <c r="E1316" s="11" t="str">
        <f>_xlfn.XLOOKUP(A1316,data_nodupes!D:D,data_nodupes!D:D)</f>
        <v>Experience very few emotional highs and lows.</v>
      </c>
    </row>
    <row r="1317" spans="1:5" ht="15.35">
      <c r="A1317" s="9" t="s">
        <v>4275</v>
      </c>
      <c r="B1317" s="9" t="s">
        <v>4276</v>
      </c>
      <c r="C1317" s="10"/>
      <c r="E1317" s="11" t="e">
        <f>_xlfn.XLOOKUP(A1317,data_nodupes!D:D,data_nodupes!D:D)</f>
        <v>#N/A</v>
      </c>
    </row>
    <row r="1318" spans="1:5" ht="15.35">
      <c r="A1318" s="9" t="s">
        <v>281</v>
      </c>
      <c r="B1318" s="9" t="s">
        <v>4277</v>
      </c>
      <c r="C1318" s="10"/>
      <c r="E1318" s="11" t="str">
        <f>_xlfn.XLOOKUP(A1318,data_nodupes!D:D,data_nodupes!D:D)</f>
        <v>Express childlike joy.</v>
      </c>
    </row>
    <row r="1319" spans="1:5" ht="15.35">
      <c r="A1319" s="9" t="s">
        <v>4278</v>
      </c>
      <c r="B1319" s="9" t="s">
        <v>4279</v>
      </c>
      <c r="C1319" s="10"/>
      <c r="E1319" s="11" t="e">
        <f>_xlfn.XLOOKUP(A1319,data_nodupes!D:D,data_nodupes!D:D)</f>
        <v>#N/A</v>
      </c>
    </row>
    <row r="1320" spans="1:5" ht="15.35">
      <c r="A1320" s="9" t="s">
        <v>779</v>
      </c>
      <c r="B1320" s="9" t="s">
        <v>4280</v>
      </c>
      <c r="C1320" s="10"/>
      <c r="E1320" s="11" t="str">
        <f>_xlfn.XLOOKUP(A1320,data_nodupes!D:D,data_nodupes!D:D)</f>
        <v>Express my affection physically.</v>
      </c>
    </row>
    <row r="1321" spans="1:5" ht="15.35">
      <c r="A1321" s="9" t="s">
        <v>781</v>
      </c>
      <c r="B1321" s="9" t="s">
        <v>4281</v>
      </c>
      <c r="C1321" s="10"/>
      <c r="E1321" s="11" t="str">
        <f>_xlfn.XLOOKUP(A1321,data_nodupes!D:D,data_nodupes!D:D)</f>
        <v>Express my happiness in a childlike manner.</v>
      </c>
    </row>
    <row r="1322" spans="1:5" ht="15.35">
      <c r="A1322" s="9" t="s">
        <v>4282</v>
      </c>
      <c r="B1322" s="9" t="s">
        <v>4283</v>
      </c>
      <c r="C1322" s="10"/>
      <c r="E1322" s="11" t="e">
        <f>_xlfn.XLOOKUP(A1322,data_nodupes!D:D,data_nodupes!D:D)</f>
        <v>#N/A</v>
      </c>
    </row>
    <row r="1323" spans="1:5" ht="15.35">
      <c r="A1323" s="9" t="s">
        <v>282</v>
      </c>
      <c r="B1323" s="9" t="s">
        <v>4284</v>
      </c>
      <c r="C1323" s="10"/>
      <c r="E1323" s="11" t="str">
        <f>_xlfn.XLOOKUP(A1323,data_nodupes!D:D,data_nodupes!D:D)</f>
        <v>Express myself easily.</v>
      </c>
    </row>
    <row r="1324" spans="1:5" ht="15.35">
      <c r="A1324" s="9" t="s">
        <v>1383</v>
      </c>
      <c r="B1324" s="9" t="s">
        <v>4285</v>
      </c>
      <c r="C1324" s="10"/>
      <c r="E1324" s="11" t="str">
        <f>_xlfn.XLOOKUP(A1324,data_nodupes!D:D,data_nodupes!D:D)</f>
        <v>Face danger confidently.</v>
      </c>
    </row>
    <row r="1325" spans="1:5" ht="15.35">
      <c r="A1325" s="9" t="s">
        <v>2006</v>
      </c>
      <c r="B1325" s="9" t="s">
        <v>4286</v>
      </c>
      <c r="C1325" s="10"/>
      <c r="E1325" s="11" t="str">
        <f>_xlfn.XLOOKUP(A1325,data_nodupes!D:D,data_nodupes!D:D)</f>
        <v>Face problems directly.</v>
      </c>
    </row>
    <row r="1326" spans="1:5" ht="15.35">
      <c r="A1326" s="9" t="s">
        <v>4287</v>
      </c>
      <c r="B1326" s="9" t="s">
        <v>4288</v>
      </c>
      <c r="C1326" s="10"/>
      <c r="E1326" s="11" t="e">
        <f>_xlfn.XLOOKUP(A1326,data_nodupes!D:D,data_nodupes!D:D)</f>
        <v>#N/A</v>
      </c>
    </row>
    <row r="1327" spans="1:5" ht="15.35">
      <c r="A1327" s="9" t="s">
        <v>4289</v>
      </c>
      <c r="B1327" s="9" t="s">
        <v>4290</v>
      </c>
      <c r="C1327" s="10"/>
      <c r="E1327" s="11" t="e">
        <f>_xlfn.XLOOKUP(A1327,data_nodupes!D:D,data_nodupes!D:D)</f>
        <v>#N/A</v>
      </c>
    </row>
    <row r="1328" spans="1:5" ht="15.35">
      <c r="A1328" s="9" t="s">
        <v>4291</v>
      </c>
      <c r="B1328" s="9" t="s">
        <v>4292</v>
      </c>
      <c r="C1328" s="10"/>
      <c r="E1328" s="11" t="e">
        <f>_xlfn.XLOOKUP(A1328,data_nodupes!D:D,data_nodupes!D:D)</f>
        <v>#N/A</v>
      </c>
    </row>
    <row r="1329" spans="1:5" ht="15.35">
      <c r="A1329" s="9" t="s">
        <v>1224</v>
      </c>
      <c r="B1329" s="9" t="s">
        <v>4293</v>
      </c>
      <c r="C1329" s="10"/>
      <c r="E1329" s="11" t="str">
        <f>_xlfn.XLOOKUP(A1329,data_nodupes!D:D,data_nodupes!D:D)</f>
        <v>Fear for the worst.</v>
      </c>
    </row>
    <row r="1330" spans="1:5" ht="15.35">
      <c r="A1330" s="9" t="s">
        <v>4294</v>
      </c>
      <c r="B1330" s="9" t="s">
        <v>4295</v>
      </c>
      <c r="C1330" s="10"/>
      <c r="E1330" s="11" t="e">
        <f>_xlfn.XLOOKUP(A1330,data_nodupes!D:D,data_nodupes!D:D)</f>
        <v>#N/A</v>
      </c>
    </row>
    <row r="1331" spans="1:5" ht="15.35">
      <c r="A1331" s="9" t="s">
        <v>4296</v>
      </c>
      <c r="B1331" s="9" t="s">
        <v>4297</v>
      </c>
      <c r="C1331" s="10"/>
      <c r="E1331" s="11" t="e">
        <f>_xlfn.XLOOKUP(A1331,data_nodupes!D:D,data_nodupes!D:D)</f>
        <v>#N/A</v>
      </c>
    </row>
    <row r="1332" spans="1:5" ht="15.35">
      <c r="A1332" s="9" t="s">
        <v>2168</v>
      </c>
      <c r="B1332" s="9" t="s">
        <v>4298</v>
      </c>
      <c r="C1332" s="10"/>
      <c r="E1332" s="11" t="str">
        <f>_xlfn.XLOOKUP(A1332,data_nodupes!D:D,data_nodupes!D:D)</f>
        <v>Feel a profound sense of appreciation every day.</v>
      </c>
    </row>
    <row r="1333" spans="1:5" ht="15.35">
      <c r="A1333" s="9" t="s">
        <v>4299</v>
      </c>
      <c r="B1333" s="9" t="s">
        <v>4300</v>
      </c>
      <c r="C1333" s="10"/>
      <c r="E1333" s="11" t="e">
        <f>_xlfn.XLOOKUP(A1333,data_nodupes!D:D,data_nodupes!D:D)</f>
        <v>#N/A</v>
      </c>
    </row>
    <row r="1334" spans="1:5" ht="15.35">
      <c r="A1334" s="9" t="s">
        <v>4301</v>
      </c>
      <c r="B1334" s="9" t="s">
        <v>4302</v>
      </c>
      <c r="C1334" s="10"/>
      <c r="E1334" s="11" t="e">
        <f>_xlfn.XLOOKUP(A1334,data_nodupes!D:D,data_nodupes!D:D)</f>
        <v>#N/A</v>
      </c>
    </row>
    <row r="1335" spans="1:5" ht="15.35">
      <c r="A1335" s="9" t="s">
        <v>4303</v>
      </c>
      <c r="B1335" s="9" t="s">
        <v>4304</v>
      </c>
      <c r="C1335" s="10"/>
      <c r="E1335" s="11" t="e">
        <f>_xlfn.XLOOKUP(A1335,data_nodupes!D:D,data_nodupes!D:D)</f>
        <v>#N/A</v>
      </c>
    </row>
    <row r="1336" spans="1:5" ht="15.35">
      <c r="A1336" s="9" t="s">
        <v>4305</v>
      </c>
      <c r="B1336" s="9" t="s">
        <v>4306</v>
      </c>
      <c r="C1336" s="10"/>
      <c r="E1336" s="11" t="e">
        <f>_xlfn.XLOOKUP(A1336,data_nodupes!D:D,data_nodupes!D:D)</f>
        <v>#N/A</v>
      </c>
    </row>
    <row r="1337" spans="1:5" ht="15.35">
      <c r="A1337" s="9" t="s">
        <v>4307</v>
      </c>
      <c r="B1337" s="9" t="s">
        <v>4308</v>
      </c>
      <c r="C1337" s="10"/>
      <c r="E1337" s="11" t="e">
        <f>_xlfn.XLOOKUP(A1337,data_nodupes!D:D,data_nodupes!D:D)</f>
        <v>#N/A</v>
      </c>
    </row>
    <row r="1338" spans="1:5" ht="15.35">
      <c r="A1338" s="9" t="s">
        <v>4309</v>
      </c>
      <c r="B1338" s="9" t="s">
        <v>4310</v>
      </c>
      <c r="C1338" s="10"/>
      <c r="E1338" s="11" t="e">
        <f>_xlfn.XLOOKUP(A1338,data_nodupes!D:D,data_nodupes!D:D)</f>
        <v>#N/A</v>
      </c>
    </row>
    <row r="1339" spans="1:5" ht="15.35">
      <c r="A1339" s="9" t="s">
        <v>4311</v>
      </c>
      <c r="B1339" s="9" t="s">
        <v>4312</v>
      </c>
      <c r="C1339" s="10"/>
      <c r="E1339" s="11" t="e">
        <f>_xlfn.XLOOKUP(A1339,data_nodupes!D:D,data_nodupes!D:D)</f>
        <v>#N/A</v>
      </c>
    </row>
    <row r="1340" spans="1:5" ht="15.35">
      <c r="A1340" s="9" t="s">
        <v>851</v>
      </c>
      <c r="B1340" s="9" t="s">
        <v>4313</v>
      </c>
      <c r="C1340" s="10"/>
      <c r="E1340" s="11" t="str">
        <f>_xlfn.XLOOKUP(A1340,data_nodupes!D:D,data_nodupes!D:D)</f>
        <v>Feel at ease with people.</v>
      </c>
    </row>
    <row r="1341" spans="1:5" ht="15.35">
      <c r="A1341" s="9" t="s">
        <v>1037</v>
      </c>
      <c r="B1341" s="9" t="s">
        <v>4314</v>
      </c>
      <c r="C1341" s="10"/>
      <c r="E1341" s="11" t="str">
        <f>_xlfn.XLOOKUP(A1341,data_nodupes!D:D,data_nodupes!D:D)</f>
        <v>Feel at times that I have left my body and am somehow outside my physical self.</v>
      </c>
    </row>
    <row r="1342" spans="1:5" ht="15.35">
      <c r="A1342" s="9" t="s">
        <v>1225</v>
      </c>
      <c r="B1342" s="9" t="s">
        <v>4315</v>
      </c>
      <c r="C1342" s="10"/>
      <c r="E1342" s="11" t="str">
        <f>_xlfn.XLOOKUP(A1342,data_nodupes!D:D,data_nodupes!D:D)</f>
        <v>Feel attacked by others.</v>
      </c>
    </row>
    <row r="1343" spans="1:5" ht="15.35">
      <c r="A1343" s="9" t="s">
        <v>4316</v>
      </c>
      <c r="B1343" s="9" t="s">
        <v>4317</v>
      </c>
      <c r="C1343" s="10"/>
      <c r="E1343" s="11" t="e">
        <f>_xlfn.XLOOKUP(A1343,data_nodupes!D:D,data_nodupes!D:D)</f>
        <v>#N/A</v>
      </c>
    </row>
    <row r="1344" spans="1:5" ht="15.35">
      <c r="A1344" s="9" t="s">
        <v>4318</v>
      </c>
      <c r="B1344" s="9" t="s">
        <v>4319</v>
      </c>
      <c r="C1344" s="10"/>
      <c r="E1344" s="11" t="e">
        <f>_xlfn.XLOOKUP(A1344,data_nodupes!D:D,data_nodupes!D:D)</f>
        <v>#N/A</v>
      </c>
    </row>
    <row r="1345" spans="1:5" ht="15.35">
      <c r="A1345" s="9" t="s">
        <v>97</v>
      </c>
      <c r="B1345" s="9" t="s">
        <v>4320</v>
      </c>
      <c r="C1345" s="10"/>
      <c r="E1345" s="11" t="str">
        <f>_xlfn.XLOOKUP(A1345,data_nodupes!D:D,data_nodupes!D:D)</f>
        <v>Feel comfortable around people.</v>
      </c>
    </row>
    <row r="1346" spans="1:5" ht="15.35">
      <c r="A1346" s="9" t="s">
        <v>98</v>
      </c>
      <c r="B1346" s="9" t="s">
        <v>4321</v>
      </c>
      <c r="C1346" s="10"/>
      <c r="E1346" s="11" t="str">
        <f>_xlfn.XLOOKUP(A1346,data_nodupes!D:D,data_nodupes!D:D)</f>
        <v>Feel comfortable with myself.</v>
      </c>
    </row>
    <row r="1347" spans="1:5" ht="15.35">
      <c r="A1347" s="9" t="s">
        <v>4322</v>
      </c>
      <c r="B1347" s="9" t="s">
        <v>4323</v>
      </c>
      <c r="C1347" s="10"/>
      <c r="E1347" s="11" t="e">
        <f>_xlfn.XLOOKUP(A1347,data_nodupes!D:D,data_nodupes!D:D)</f>
        <v>#N/A</v>
      </c>
    </row>
    <row r="1348" spans="1:5" ht="15.35">
      <c r="A1348" s="9" t="s">
        <v>4324</v>
      </c>
      <c r="B1348" s="9" t="s">
        <v>4325</v>
      </c>
      <c r="C1348" s="10"/>
      <c r="E1348" s="11" t="e">
        <f>_xlfn.XLOOKUP(A1348,data_nodupes!D:D,data_nodupes!D:D)</f>
        <v>#N/A</v>
      </c>
    </row>
    <row r="1349" spans="1:5" ht="15.35">
      <c r="A1349" s="9" t="s">
        <v>4326</v>
      </c>
      <c r="B1349" s="9" t="s">
        <v>4327</v>
      </c>
      <c r="C1349" s="10"/>
      <c r="E1349" s="11" t="e">
        <f>_xlfn.XLOOKUP(A1349,data_nodupes!D:D,data_nodupes!D:D)</f>
        <v>#N/A</v>
      </c>
    </row>
    <row r="1350" spans="1:5" ht="15.35">
      <c r="A1350" s="9" t="s">
        <v>99</v>
      </c>
      <c r="B1350" s="9" t="s">
        <v>4328</v>
      </c>
      <c r="C1350" s="10"/>
      <c r="E1350" s="11" t="str">
        <f>_xlfn.XLOOKUP(A1350,data_nodupes!D:D,data_nodupes!D:D)</f>
        <v>Feel crushed by setbacks.</v>
      </c>
    </row>
    <row r="1351" spans="1:5" ht="15.35">
      <c r="A1351" s="9" t="s">
        <v>100</v>
      </c>
      <c r="B1351" s="9" t="s">
        <v>4329</v>
      </c>
      <c r="C1351" s="10"/>
      <c r="E1351" s="11" t="str">
        <f>_xlfn.XLOOKUP(A1351,data_nodupes!D:D,data_nodupes!D:D)</f>
        <v>Feel desperate.</v>
      </c>
    </row>
    <row r="1352" spans="1:5" ht="15.35">
      <c r="A1352" s="9" t="s">
        <v>4330</v>
      </c>
      <c r="B1352" s="9" t="s">
        <v>4331</v>
      </c>
      <c r="C1352" s="10"/>
      <c r="E1352" s="11" t="e">
        <f>_xlfn.XLOOKUP(A1352,data_nodupes!D:D,data_nodupes!D:D)</f>
        <v>#N/A</v>
      </c>
    </row>
    <row r="1353" spans="1:5" ht="15.35">
      <c r="A1353" s="9" t="s">
        <v>4332</v>
      </c>
      <c r="B1353" s="9" t="s">
        <v>4333</v>
      </c>
      <c r="C1353" s="10"/>
      <c r="E1353" s="11" t="e">
        <f>_xlfn.XLOOKUP(A1353,data_nodupes!D:D,data_nodupes!D:D)</f>
        <v>#N/A</v>
      </c>
    </row>
    <row r="1354" spans="1:5" ht="15.35">
      <c r="A1354" s="9" t="s">
        <v>1152</v>
      </c>
      <c r="B1354" s="9" t="s">
        <v>4334</v>
      </c>
      <c r="C1354" s="10"/>
      <c r="E1354" s="11" t="str">
        <f>_xlfn.XLOOKUP(A1354,data_nodupes!D:D,data_nodupes!D:D)</f>
        <v>Feel emotions with extreme intensity.</v>
      </c>
    </row>
    <row r="1355" spans="1:5" ht="15.35">
      <c r="A1355" s="9" t="s">
        <v>4335</v>
      </c>
      <c r="B1355" s="9" t="s">
        <v>4336</v>
      </c>
      <c r="C1355" s="10"/>
      <c r="E1355" s="11" t="e">
        <f>_xlfn.XLOOKUP(A1355,data_nodupes!D:D,data_nodupes!D:D)</f>
        <v>#N/A</v>
      </c>
    </row>
    <row r="1356" spans="1:5" ht="15.35">
      <c r="A1356" s="9" t="s">
        <v>891</v>
      </c>
      <c r="B1356" s="9" t="s">
        <v>4337</v>
      </c>
      <c r="C1356" s="10"/>
      <c r="E1356" s="11" t="str">
        <f>_xlfn.XLOOKUP(A1356,data_nodupes!D:D,data_nodupes!D:D)</f>
        <v>Feel excited or happy for no apparent reason.</v>
      </c>
    </row>
    <row r="1357" spans="1:5" ht="15.35">
      <c r="A1357" s="9" t="s">
        <v>4338</v>
      </c>
      <c r="B1357" s="9" t="s">
        <v>4339</v>
      </c>
      <c r="C1357" s="10"/>
      <c r="E1357" s="11" t="e">
        <f>_xlfn.XLOOKUP(A1357,data_nodupes!D:D,data_nodupes!D:D)</f>
        <v>#N/A</v>
      </c>
    </row>
    <row r="1358" spans="1:5" ht="15.35">
      <c r="A1358" s="9" t="s">
        <v>4340</v>
      </c>
      <c r="B1358" s="9" t="s">
        <v>4341</v>
      </c>
      <c r="C1358" s="10"/>
      <c r="E1358" s="11" t="e">
        <f>_xlfn.XLOOKUP(A1358,data_nodupes!D:D,data_nodupes!D:D)</f>
        <v>#N/A</v>
      </c>
    </row>
    <row r="1359" spans="1:5" ht="15.35">
      <c r="A1359" s="9" t="s">
        <v>4342</v>
      </c>
      <c r="B1359" s="9" t="s">
        <v>4343</v>
      </c>
      <c r="C1359" s="10"/>
      <c r="E1359" s="11" t="e">
        <f>_xlfn.XLOOKUP(A1359,data_nodupes!D:D,data_nodupes!D:D)</f>
        <v>#N/A</v>
      </c>
    </row>
    <row r="1360" spans="1:5" ht="15.35">
      <c r="A1360" s="9" t="s">
        <v>4344</v>
      </c>
      <c r="B1360" s="9" t="s">
        <v>4345</v>
      </c>
      <c r="C1360" s="10"/>
      <c r="E1360" s="11" t="e">
        <f>_xlfn.XLOOKUP(A1360,data_nodupes!D:D,data_nodupes!D:D)</f>
        <v>#N/A</v>
      </c>
    </row>
    <row r="1361" spans="1:5" ht="15.35">
      <c r="A1361" s="9" t="s">
        <v>4346</v>
      </c>
      <c r="B1361" s="9" t="s">
        <v>4347</v>
      </c>
      <c r="C1361" s="10"/>
      <c r="E1361" s="11" t="e">
        <f>_xlfn.XLOOKUP(A1361,data_nodupes!D:D,data_nodupes!D:D)</f>
        <v>#N/A</v>
      </c>
    </row>
    <row r="1362" spans="1:5" ht="15.35">
      <c r="A1362" s="9" t="s">
        <v>101</v>
      </c>
      <c r="B1362" s="9" t="s">
        <v>4348</v>
      </c>
      <c r="C1362" s="10"/>
      <c r="E1362" s="11" t="str">
        <f>_xlfn.XLOOKUP(A1362,data_nodupes!D:D,data_nodupes!D:D)</f>
        <v>Feel guilty when I say "no."</v>
      </c>
    </row>
    <row r="1363" spans="1:5" ht="15.35">
      <c r="A1363" s="9" t="s">
        <v>4349</v>
      </c>
      <c r="B1363" s="9" t="s">
        <v>4350</v>
      </c>
      <c r="C1363" s="10"/>
      <c r="E1363" s="11" t="e">
        <f>_xlfn.XLOOKUP(A1363,data_nodupes!D:D,data_nodupes!D:D)</f>
        <v>#N/A</v>
      </c>
    </row>
    <row r="1364" spans="1:5" ht="15.35">
      <c r="A1364" s="9" t="s">
        <v>4351</v>
      </c>
      <c r="B1364" s="9" t="s">
        <v>4352</v>
      </c>
      <c r="C1364" s="10"/>
      <c r="E1364" s="11" t="e">
        <f>_xlfn.XLOOKUP(A1364,data_nodupes!D:D,data_nodupes!D:D)</f>
        <v>#N/A</v>
      </c>
    </row>
    <row r="1365" spans="1:5" ht="15.35">
      <c r="A1365" s="9" t="s">
        <v>4353</v>
      </c>
      <c r="B1365" s="9" t="s">
        <v>4354</v>
      </c>
      <c r="C1365" s="10"/>
      <c r="E1365" s="11" t="e">
        <f>_xlfn.XLOOKUP(A1365,data_nodupes!D:D,data_nodupes!D:D)</f>
        <v>#N/A</v>
      </c>
    </row>
    <row r="1366" spans="1:5" ht="15.35">
      <c r="A1366" s="9" t="s">
        <v>4355</v>
      </c>
      <c r="B1366" s="9" t="s">
        <v>4356</v>
      </c>
      <c r="C1366" s="10"/>
      <c r="E1366" s="11" t="e">
        <f>_xlfn.XLOOKUP(A1366,data_nodupes!D:D,data_nodupes!D:D)</f>
        <v>#N/A</v>
      </c>
    </row>
    <row r="1367" spans="1:5" ht="15.35">
      <c r="A1367" s="9" t="s">
        <v>1384</v>
      </c>
      <c r="B1367" s="9" t="s">
        <v>4357</v>
      </c>
      <c r="C1367" s="10"/>
      <c r="E1367" s="11" t="str">
        <f>_xlfn.XLOOKUP(A1367,data_nodupes!D:D,data_nodupes!D:D)</f>
        <v>Feel healthy and vibrant most of the time.</v>
      </c>
    </row>
    <row r="1368" spans="1:5" ht="15.35">
      <c r="A1368" s="9" t="s">
        <v>4358</v>
      </c>
      <c r="B1368" s="9" t="s">
        <v>4359</v>
      </c>
      <c r="C1368" s="10"/>
      <c r="E1368" s="11" t="e">
        <f>_xlfn.XLOOKUP(A1368,data_nodupes!D:D,data_nodupes!D:D)</f>
        <v>#N/A</v>
      </c>
    </row>
    <row r="1369" spans="1:5" ht="15.35">
      <c r="A1369" s="9" t="s">
        <v>4360</v>
      </c>
      <c r="B1369" s="9" t="s">
        <v>4361</v>
      </c>
      <c r="C1369" s="10"/>
      <c r="E1369" s="11" t="e">
        <f>_xlfn.XLOOKUP(A1369,data_nodupes!D:D,data_nodupes!D:D)</f>
        <v>#N/A</v>
      </c>
    </row>
    <row r="1370" spans="1:5" ht="15.35">
      <c r="A1370" s="9" t="s">
        <v>4362</v>
      </c>
      <c r="B1370" s="9" t="s">
        <v>4363</v>
      </c>
      <c r="C1370" s="10"/>
      <c r="E1370" s="11" t="e">
        <f>_xlfn.XLOOKUP(A1370,data_nodupes!D:D,data_nodupes!D:D)</f>
        <v>#N/A</v>
      </c>
    </row>
    <row r="1371" spans="1:5" ht="15.35">
      <c r="A1371" s="9" t="s">
        <v>2169</v>
      </c>
      <c r="B1371" s="9" t="s">
        <v>4364</v>
      </c>
      <c r="C1371" s="10"/>
      <c r="E1371" s="11" t="str">
        <f>_xlfn.XLOOKUP(A1371,data_nodupes!D:D,data_nodupes!D:D)</f>
        <v>Feel I must respect the decisions made by my group.</v>
      </c>
    </row>
    <row r="1372" spans="1:5" ht="15.35">
      <c r="A1372" s="9" t="s">
        <v>2170</v>
      </c>
      <c r="B1372" s="9" t="s">
        <v>4365</v>
      </c>
      <c r="C1372" s="10"/>
      <c r="E1372" s="11" t="str">
        <f>_xlfn.XLOOKUP(A1372,data_nodupes!D:D,data_nodupes!D:D)</f>
        <v>Feel isolated from other people.</v>
      </c>
    </row>
    <row r="1373" spans="1:5" ht="15.35">
      <c r="A1373" s="9" t="s">
        <v>4366</v>
      </c>
      <c r="B1373" s="9" t="s">
        <v>4367</v>
      </c>
      <c r="C1373" s="10"/>
      <c r="E1373" s="11" t="e">
        <f>_xlfn.XLOOKUP(A1373,data_nodupes!D:D,data_nodupes!D:D)</f>
        <v>#N/A</v>
      </c>
    </row>
    <row r="1374" spans="1:5" ht="15.35">
      <c r="A1374" s="9" t="s">
        <v>2171</v>
      </c>
      <c r="B1374" s="9" t="s">
        <v>4368</v>
      </c>
      <c r="C1374" s="10"/>
      <c r="E1374" s="11" t="str">
        <f>_xlfn.XLOOKUP(A1374,data_nodupes!D:D,data_nodupes!D:D)</f>
        <v>Feel it's important to live in a world of beauty.</v>
      </c>
    </row>
    <row r="1375" spans="1:5" ht="15.35">
      <c r="A1375" s="9" t="s">
        <v>4369</v>
      </c>
      <c r="B1375" s="9" t="s">
        <v>4370</v>
      </c>
      <c r="C1375" s="10"/>
      <c r="E1375" s="11" t="e">
        <f>_xlfn.XLOOKUP(A1375,data_nodupes!D:D,data_nodupes!D:D)</f>
        <v>#N/A</v>
      </c>
    </row>
    <row r="1376" spans="1:5" ht="15.35">
      <c r="A1376" s="9" t="s">
        <v>4371</v>
      </c>
      <c r="B1376" s="9" t="s">
        <v>4372</v>
      </c>
      <c r="C1376" s="10"/>
      <c r="E1376" s="11" t="e">
        <f>_xlfn.XLOOKUP(A1376,data_nodupes!D:D,data_nodupes!D:D)</f>
        <v>#N/A</v>
      </c>
    </row>
    <row r="1377" spans="1:5" ht="15.35">
      <c r="A1377" s="9" t="s">
        <v>2172</v>
      </c>
      <c r="B1377" s="9" t="s">
        <v>4373</v>
      </c>
      <c r="C1377" s="10"/>
      <c r="E1377" s="11" t="str">
        <f>_xlfn.XLOOKUP(A1377,data_nodupes!D:D,data_nodupes!D:D)</f>
        <v>Feel like a loser if I compromise.</v>
      </c>
    </row>
    <row r="1378" spans="1:5" ht="15.35">
      <c r="A1378" s="9" t="s">
        <v>4374</v>
      </c>
      <c r="B1378" s="9" t="s">
        <v>4375</v>
      </c>
      <c r="C1378" s="10"/>
      <c r="E1378" s="11" t="e">
        <f>_xlfn.XLOOKUP(A1378,data_nodupes!D:D,data_nodupes!D:D)</f>
        <v>#N/A</v>
      </c>
    </row>
    <row r="1379" spans="1:5" ht="15.35">
      <c r="A1379" s="9" t="s">
        <v>2173</v>
      </c>
      <c r="B1379" s="9" t="s">
        <v>4376</v>
      </c>
      <c r="C1379" s="10"/>
      <c r="E1379" s="11" t="str">
        <f>_xlfn.XLOOKUP(A1379,data_nodupes!D:D,data_nodupes!D:D)</f>
        <v>Feel like an imposter.</v>
      </c>
    </row>
    <row r="1380" spans="1:5" ht="15.35">
      <c r="A1380" s="9" t="s">
        <v>4377</v>
      </c>
      <c r="B1380" s="9" t="s">
        <v>4378</v>
      </c>
      <c r="C1380" s="10"/>
      <c r="E1380" s="11" t="e">
        <f>_xlfn.XLOOKUP(A1380,data_nodupes!D:D,data_nodupes!D:D)</f>
        <v>#N/A</v>
      </c>
    </row>
    <row r="1381" spans="1:5" ht="15.35">
      <c r="A1381" s="9" t="s">
        <v>4379</v>
      </c>
      <c r="B1381" s="9" t="s">
        <v>4380</v>
      </c>
      <c r="C1381" s="10"/>
      <c r="E1381" s="11" t="e">
        <f>_xlfn.XLOOKUP(A1381,data_nodupes!D:D,data_nodupes!D:D)</f>
        <v>#N/A</v>
      </c>
    </row>
    <row r="1382" spans="1:5" ht="15.35">
      <c r="A1382" s="9" t="s">
        <v>4381</v>
      </c>
      <c r="B1382" s="9" t="s">
        <v>4382</v>
      </c>
      <c r="C1382" s="10"/>
      <c r="E1382" s="11" t="e">
        <f>_xlfn.XLOOKUP(A1382,data_nodupes!D:D,data_nodupes!D:D)</f>
        <v>#N/A</v>
      </c>
    </row>
    <row r="1383" spans="1:5" ht="15.35">
      <c r="A1383" s="9" t="s">
        <v>1039</v>
      </c>
      <c r="B1383" s="9" t="s">
        <v>4383</v>
      </c>
      <c r="C1383" s="10"/>
      <c r="E1383" s="11" t="str">
        <f>_xlfn.XLOOKUP(A1383,data_nodupes!D:D,data_nodupes!D:D)</f>
        <v>Feel like my imagination can run wild.</v>
      </c>
    </row>
    <row r="1384" spans="1:5" ht="15.35">
      <c r="A1384" s="9" t="s">
        <v>4384</v>
      </c>
      <c r="B1384" s="9" t="s">
        <v>4385</v>
      </c>
      <c r="C1384" s="10"/>
      <c r="E1384" s="11" t="e">
        <f>_xlfn.XLOOKUP(A1384,data_nodupes!D:D,data_nodupes!D:D)</f>
        <v>#N/A</v>
      </c>
    </row>
    <row r="1385" spans="1:5" ht="15.35">
      <c r="A1385" s="9" t="s">
        <v>4386</v>
      </c>
      <c r="B1385" s="9" t="s">
        <v>4387</v>
      </c>
      <c r="C1385" s="10"/>
      <c r="E1385" s="11" t="e">
        <f>_xlfn.XLOOKUP(A1385,data_nodupes!D:D,data_nodupes!D:D)</f>
        <v>#N/A</v>
      </c>
    </row>
    <row r="1386" spans="1:5" ht="15.35">
      <c r="A1386" s="9" t="s">
        <v>1040</v>
      </c>
      <c r="B1386" s="9" t="s">
        <v>4388</v>
      </c>
      <c r="C1386" s="10"/>
      <c r="E1386" s="11" t="str">
        <f>_xlfn.XLOOKUP(A1386,data_nodupes!D:D,data_nodupes!D:D)</f>
        <v>Feel like people often are out to get something from me.</v>
      </c>
    </row>
    <row r="1387" spans="1:5" ht="15.35">
      <c r="A1387" s="9" t="s">
        <v>588</v>
      </c>
      <c r="B1387" s="9" t="s">
        <v>4389</v>
      </c>
      <c r="C1387" s="10"/>
      <c r="E1387" s="11" t="str">
        <f>_xlfn.XLOOKUP(A1387,data_nodupes!D:D,data_nodupes!D:D)</f>
        <v>Feel little concern for others.</v>
      </c>
    </row>
    <row r="1388" spans="1:5" ht="15.35">
      <c r="A1388" s="9" t="s">
        <v>1226</v>
      </c>
      <c r="B1388" s="9" t="s">
        <v>4390</v>
      </c>
      <c r="C1388" s="10"/>
      <c r="E1388" s="11" t="str">
        <f>_xlfn.XLOOKUP(A1388,data_nodupes!D:D,data_nodupes!D:D)</f>
        <v>Feel lucky most of the time.</v>
      </c>
    </row>
    <row r="1389" spans="1:5" ht="15.35">
      <c r="A1389" s="9" t="s">
        <v>4391</v>
      </c>
      <c r="B1389" s="9" t="s">
        <v>4392</v>
      </c>
      <c r="C1389" s="10"/>
      <c r="E1389" s="11" t="e">
        <f>_xlfn.XLOOKUP(A1389,data_nodupes!D:D,data_nodupes!D:D)</f>
        <v>#N/A</v>
      </c>
    </row>
    <row r="1390" spans="1:5" ht="15.35">
      <c r="A1390" s="9" t="s">
        <v>4393</v>
      </c>
      <c r="B1390" s="9" t="s">
        <v>4394</v>
      </c>
      <c r="C1390" s="10"/>
      <c r="E1390" s="11" t="e">
        <f>_xlfn.XLOOKUP(A1390,data_nodupes!D:D,data_nodupes!D:D)</f>
        <v>#N/A</v>
      </c>
    </row>
    <row r="1391" spans="1:5" ht="15.35">
      <c r="A1391" s="9" t="s">
        <v>4395</v>
      </c>
      <c r="B1391" s="9" t="s">
        <v>4396</v>
      </c>
      <c r="C1391" s="10"/>
      <c r="E1391" s="11" t="e">
        <f>_xlfn.XLOOKUP(A1391,data_nodupes!D:D,data_nodupes!D:D)</f>
        <v>#N/A</v>
      </c>
    </row>
    <row r="1392" spans="1:5" ht="15.35">
      <c r="A1392" s="9" t="s">
        <v>4397</v>
      </c>
      <c r="B1392" s="9" t="s">
        <v>4398</v>
      </c>
      <c r="C1392" s="10"/>
      <c r="E1392" s="11" t="e">
        <f>_xlfn.XLOOKUP(A1392,data_nodupes!D:D,data_nodupes!D:D)</f>
        <v>#N/A</v>
      </c>
    </row>
    <row r="1393" spans="1:5" ht="15.35">
      <c r="A1393" s="9" t="s">
        <v>4399</v>
      </c>
      <c r="B1393" s="9" t="s">
        <v>4400</v>
      </c>
      <c r="C1393" s="10"/>
      <c r="E1393" s="11" t="e">
        <f>_xlfn.XLOOKUP(A1393,data_nodupes!D:D,data_nodupes!D:D)</f>
        <v>#N/A</v>
      </c>
    </row>
    <row r="1394" spans="1:5" ht="15.35">
      <c r="A1394" s="9" t="s">
        <v>782</v>
      </c>
      <c r="B1394" s="9" t="s">
        <v>4401</v>
      </c>
      <c r="C1394" s="10"/>
      <c r="E1394" s="11" t="str">
        <f>_xlfn.XLOOKUP(A1394,data_nodupes!D:D,data_nodupes!D:D)</f>
        <v>Feel other people's joy.</v>
      </c>
    </row>
    <row r="1395" spans="1:5" ht="15.35">
      <c r="A1395" s="9" t="s">
        <v>102</v>
      </c>
      <c r="B1395" s="9" t="s">
        <v>4402</v>
      </c>
      <c r="C1395" s="10"/>
      <c r="E1395" s="11" t="str">
        <f>_xlfn.XLOOKUP(A1395,data_nodupes!D:D,data_nodupes!D:D)</f>
        <v>Feel others' emotions.</v>
      </c>
    </row>
    <row r="1396" spans="1:5" ht="15.35">
      <c r="A1396" s="9" t="s">
        <v>4403</v>
      </c>
      <c r="B1396" s="9" t="s">
        <v>4404</v>
      </c>
      <c r="C1396" s="10"/>
      <c r="E1396" s="11" t="e">
        <f>_xlfn.XLOOKUP(A1396,data_nodupes!D:D,data_nodupes!D:D)</f>
        <v>#N/A</v>
      </c>
    </row>
    <row r="1397" spans="1:5" ht="15.35">
      <c r="A1397" s="9" t="s">
        <v>4405</v>
      </c>
      <c r="B1397" s="9" t="s">
        <v>4406</v>
      </c>
      <c r="C1397" s="10"/>
      <c r="E1397" s="11" t="e">
        <f>_xlfn.XLOOKUP(A1397,data_nodupes!D:D,data_nodupes!D:D)</f>
        <v>#N/A</v>
      </c>
    </row>
    <row r="1398" spans="1:5" ht="15.35">
      <c r="A1398" s="9" t="s">
        <v>4407</v>
      </c>
      <c r="B1398" s="9" t="s">
        <v>4408</v>
      </c>
      <c r="C1398" s="10"/>
      <c r="E1398" s="11" t="e">
        <f>_xlfn.XLOOKUP(A1398,data_nodupes!D:D,data_nodupes!D:D)</f>
        <v>#N/A</v>
      </c>
    </row>
    <row r="1399" spans="1:5" ht="15.35">
      <c r="A1399" s="9" t="s">
        <v>4409</v>
      </c>
      <c r="B1399" s="9" t="s">
        <v>4410</v>
      </c>
      <c r="C1399" s="10"/>
      <c r="E1399" s="11" t="e">
        <f>_xlfn.XLOOKUP(A1399,data_nodupes!D:D,data_nodupes!D:D)</f>
        <v>#N/A</v>
      </c>
    </row>
    <row r="1400" spans="1:5" ht="15.35">
      <c r="A1400" s="9" t="s">
        <v>1976</v>
      </c>
      <c r="B1400" s="9" t="s">
        <v>4411</v>
      </c>
      <c r="C1400" s="10"/>
      <c r="E1400" s="11" t="str">
        <f>_xlfn.XLOOKUP(A1400,data_nodupes!D:D,data_nodupes!D:D)</f>
        <v>Feel restless a lot of the time.</v>
      </c>
    </row>
    <row r="1401" spans="1:5" ht="15.35">
      <c r="A1401" s="9" t="s">
        <v>1227</v>
      </c>
      <c r="B1401" s="9" t="s">
        <v>4412</v>
      </c>
      <c r="C1401" s="10"/>
      <c r="E1401" s="11" t="str">
        <f>_xlfn.XLOOKUP(A1401,data_nodupes!D:D,data_nodupes!D:D)</f>
        <v>Feel short-changed in life.</v>
      </c>
    </row>
    <row r="1402" spans="1:5" ht="15.35">
      <c r="A1402" s="9" t="s">
        <v>4413</v>
      </c>
      <c r="B1402" s="9" t="s">
        <v>4414</v>
      </c>
      <c r="C1402" s="10"/>
      <c r="E1402" s="11" t="e">
        <f>_xlfn.XLOOKUP(A1402,data_nodupes!D:D,data_nodupes!D:D)</f>
        <v>#N/A</v>
      </c>
    </row>
    <row r="1403" spans="1:5" ht="15.35">
      <c r="A1403" s="9" t="s">
        <v>4415</v>
      </c>
      <c r="B1403" s="9" t="s">
        <v>4416</v>
      </c>
      <c r="C1403" s="10"/>
      <c r="E1403" s="11" t="e">
        <f>_xlfn.XLOOKUP(A1403,data_nodupes!D:D,data_nodupes!D:D)</f>
        <v>#N/A</v>
      </c>
    </row>
    <row r="1404" spans="1:5" ht="15.35">
      <c r="A1404" s="9" t="s">
        <v>4417</v>
      </c>
      <c r="B1404" s="9" t="s">
        <v>4418</v>
      </c>
      <c r="C1404" s="10"/>
      <c r="E1404" s="11" t="e">
        <f>_xlfn.XLOOKUP(A1404,data_nodupes!D:D,data_nodupes!D:D)</f>
        <v>#N/A</v>
      </c>
    </row>
    <row r="1405" spans="1:5" ht="15.35">
      <c r="A1405" s="9" t="s">
        <v>4419</v>
      </c>
      <c r="B1405" s="9" t="s">
        <v>4420</v>
      </c>
      <c r="C1405" s="10"/>
      <c r="E1405" s="11" t="e">
        <f>_xlfn.XLOOKUP(A1405,data_nodupes!D:D,data_nodupes!D:D)</f>
        <v>#N/A</v>
      </c>
    </row>
    <row r="1406" spans="1:5" ht="15.35">
      <c r="A1406" s="9" t="s">
        <v>4421</v>
      </c>
      <c r="B1406" s="9" t="s">
        <v>4422</v>
      </c>
      <c r="C1406" s="10"/>
      <c r="E1406" s="11" t="e">
        <f>_xlfn.XLOOKUP(A1406,data_nodupes!D:D,data_nodupes!D:D)</f>
        <v>#N/A</v>
      </c>
    </row>
    <row r="1407" spans="1:5" ht="15.35">
      <c r="A1407" s="9" t="s">
        <v>2174</v>
      </c>
      <c r="B1407" s="9" t="s">
        <v>4423</v>
      </c>
      <c r="C1407" s="10"/>
      <c r="E1407" s="11" t="str">
        <f>_xlfn.XLOOKUP(A1407,data_nodupes!D:D,data_nodupes!D:D)</f>
        <v>Feel thankful for what I have received in life.</v>
      </c>
    </row>
    <row r="1408" spans="1:5" ht="15.35">
      <c r="A1408" s="9" t="s">
        <v>4424</v>
      </c>
      <c r="B1408" s="9" t="s">
        <v>4425</v>
      </c>
      <c r="C1408" s="10"/>
      <c r="E1408" s="11" t="e">
        <f>_xlfn.XLOOKUP(A1408,data_nodupes!D:D,data_nodupes!D:D)</f>
        <v>#N/A</v>
      </c>
    </row>
    <row r="1409" spans="1:5" ht="15.35">
      <c r="A1409" s="9" t="s">
        <v>4426</v>
      </c>
      <c r="B1409" s="9" t="s">
        <v>4427</v>
      </c>
      <c r="C1409" s="10"/>
      <c r="E1409" s="11" t="e">
        <f>_xlfn.XLOOKUP(A1409,data_nodupes!D:D,data_nodupes!D:D)</f>
        <v>#N/A</v>
      </c>
    </row>
    <row r="1410" spans="1:5" ht="15.35">
      <c r="A1410" s="9" t="s">
        <v>4428</v>
      </c>
      <c r="B1410" s="9" t="s">
        <v>4429</v>
      </c>
      <c r="C1410" s="10"/>
      <c r="E1410" s="11" t="e">
        <f>_xlfn.XLOOKUP(A1410,data_nodupes!D:D,data_nodupes!D:D)</f>
        <v>#N/A</v>
      </c>
    </row>
    <row r="1411" spans="1:5" ht="15.35">
      <c r="A1411" s="9" t="s">
        <v>1043</v>
      </c>
      <c r="B1411" s="9" t="s">
        <v>4430</v>
      </c>
      <c r="C1411" s="10"/>
      <c r="E1411" s="11" t="str">
        <f>_xlfn.XLOOKUP(A1411,data_nodupes!D:D,data_nodupes!D:D)</f>
        <v>Feel that cutting myself helps me feel better.</v>
      </c>
    </row>
    <row r="1412" spans="1:5" ht="15.35">
      <c r="A1412" s="9" t="s">
        <v>4431</v>
      </c>
      <c r="B1412" s="9" t="s">
        <v>4432</v>
      </c>
      <c r="C1412" s="10"/>
      <c r="E1412" s="11" t="e">
        <f>_xlfn.XLOOKUP(A1412,data_nodupes!D:D,data_nodupes!D:D)</f>
        <v>#N/A</v>
      </c>
    </row>
    <row r="1413" spans="1:5" ht="15.35">
      <c r="A1413" s="9" t="s">
        <v>4433</v>
      </c>
      <c r="B1413" s="9" t="s">
        <v>4434</v>
      </c>
      <c r="C1413" s="10"/>
      <c r="E1413" s="11" t="e">
        <f>_xlfn.XLOOKUP(A1413,data_nodupes!D:D,data_nodupes!D:D)</f>
        <v>#N/A</v>
      </c>
    </row>
    <row r="1414" spans="1:5" ht="15.35">
      <c r="A1414" s="9" t="s">
        <v>4435</v>
      </c>
      <c r="B1414" s="9" t="s">
        <v>4436</v>
      </c>
      <c r="C1414" s="10"/>
      <c r="E1414" s="11" t="e">
        <f>_xlfn.XLOOKUP(A1414,data_nodupes!D:D,data_nodupes!D:D)</f>
        <v>#N/A</v>
      </c>
    </row>
    <row r="1415" spans="1:5" ht="15.35">
      <c r="A1415" s="9" t="s">
        <v>4437</v>
      </c>
      <c r="B1415" s="9" t="s">
        <v>4438</v>
      </c>
      <c r="C1415" s="10"/>
      <c r="E1415" s="11" t="e">
        <f>_xlfn.XLOOKUP(A1415,data_nodupes!D:D,data_nodupes!D:D)</f>
        <v>#N/A</v>
      </c>
    </row>
    <row r="1416" spans="1:5" ht="15.35">
      <c r="A1416" s="9" t="s">
        <v>4439</v>
      </c>
      <c r="B1416" s="9" t="s">
        <v>4440</v>
      </c>
      <c r="C1416" s="10"/>
      <c r="E1416" s="11" t="e">
        <f>_xlfn.XLOOKUP(A1416,data_nodupes!D:D,data_nodupes!D:D)</f>
        <v>#N/A</v>
      </c>
    </row>
    <row r="1417" spans="1:5" ht="15.35">
      <c r="A1417" s="9" t="s">
        <v>4441</v>
      </c>
      <c r="B1417" s="9" t="s">
        <v>4442</v>
      </c>
      <c r="C1417" s="10"/>
      <c r="E1417" s="11" t="e">
        <f>_xlfn.XLOOKUP(A1417,data_nodupes!D:D,data_nodupes!D:D)</f>
        <v>#N/A</v>
      </c>
    </row>
    <row r="1418" spans="1:5" ht="15.35">
      <c r="A1418" s="9" t="s">
        <v>4443</v>
      </c>
      <c r="B1418" s="9" t="s">
        <v>4444</v>
      </c>
      <c r="C1418" s="10"/>
      <c r="E1418" s="11" t="e">
        <f>_xlfn.XLOOKUP(A1418,data_nodupes!D:D,data_nodupes!D:D)</f>
        <v>#N/A</v>
      </c>
    </row>
    <row r="1419" spans="1:5" ht="15.35">
      <c r="A1419" s="9" t="s">
        <v>4445</v>
      </c>
      <c r="B1419" s="9" t="s">
        <v>4446</v>
      </c>
      <c r="C1419" s="10"/>
      <c r="E1419" s="11" t="e">
        <f>_xlfn.XLOOKUP(A1419,data_nodupes!D:D,data_nodupes!D:D)</f>
        <v>#N/A</v>
      </c>
    </row>
    <row r="1420" spans="1:5" ht="15.35">
      <c r="A1420" s="9" t="s">
        <v>4447</v>
      </c>
      <c r="B1420" s="9" t="s">
        <v>4448</v>
      </c>
      <c r="C1420" s="10"/>
      <c r="E1420" s="11" t="e">
        <f>_xlfn.XLOOKUP(A1420,data_nodupes!D:D,data_nodupes!D:D)</f>
        <v>#N/A</v>
      </c>
    </row>
    <row r="1421" spans="1:5" ht="15.35">
      <c r="A1421" s="9" t="s">
        <v>4449</v>
      </c>
      <c r="B1421" s="9" t="s">
        <v>4450</v>
      </c>
      <c r="C1421" s="10"/>
      <c r="E1421" s="11" t="e">
        <f>_xlfn.XLOOKUP(A1421,data_nodupes!D:D,data_nodupes!D:D)</f>
        <v>#N/A</v>
      </c>
    </row>
    <row r="1422" spans="1:5" ht="15.35">
      <c r="A1422" s="9" t="s">
        <v>1385</v>
      </c>
      <c r="B1422" s="9" t="s">
        <v>4451</v>
      </c>
      <c r="C1422" s="10"/>
      <c r="E1422" s="11" t="str">
        <f>_xlfn.XLOOKUP(A1422,data_nodupes!D:D,data_nodupes!D:D)</f>
        <v>Feel that I have a lot of inner strength.</v>
      </c>
    </row>
    <row r="1423" spans="1:5" ht="15.35">
      <c r="A1423" s="9" t="s">
        <v>4452</v>
      </c>
      <c r="B1423" s="9" t="s">
        <v>4453</v>
      </c>
      <c r="C1423" s="10"/>
      <c r="E1423" s="11" t="e">
        <f>_xlfn.XLOOKUP(A1423,data_nodupes!D:D,data_nodupes!D:D)</f>
        <v>#N/A</v>
      </c>
    </row>
    <row r="1424" spans="1:5" ht="15.35">
      <c r="A1424" s="9" t="s">
        <v>1286</v>
      </c>
      <c r="B1424" s="9" t="s">
        <v>4454</v>
      </c>
      <c r="C1424" s="10"/>
      <c r="E1424" s="11" t="str">
        <f>_xlfn.XLOOKUP(A1424,data_nodupes!D:D,data_nodupes!D:D)</f>
        <v>Feel that I have to repeat certain numbers.</v>
      </c>
    </row>
    <row r="1425" spans="1:5" ht="15.35">
      <c r="A1425" s="9" t="s">
        <v>4455</v>
      </c>
      <c r="B1425" s="9" t="s">
        <v>4456</v>
      </c>
      <c r="C1425" s="10"/>
      <c r="E1425" s="11" t="e">
        <f>_xlfn.XLOOKUP(A1425,data_nodupes!D:D,data_nodupes!D:D)</f>
        <v>#N/A</v>
      </c>
    </row>
    <row r="1426" spans="1:5" ht="15.35">
      <c r="A1426" s="9" t="s">
        <v>4457</v>
      </c>
      <c r="B1426" s="9" t="s">
        <v>4458</v>
      </c>
      <c r="C1426" s="10"/>
      <c r="E1426" s="11" t="e">
        <f>_xlfn.XLOOKUP(A1426,data_nodupes!D:D,data_nodupes!D:D)</f>
        <v>#N/A</v>
      </c>
    </row>
    <row r="1427" spans="1:5" ht="15.35">
      <c r="A1427" s="9" t="s">
        <v>4459</v>
      </c>
      <c r="B1427" s="9" t="s">
        <v>4460</v>
      </c>
      <c r="C1427" s="10"/>
      <c r="E1427" s="11" t="e">
        <f>_xlfn.XLOOKUP(A1427,data_nodupes!D:D,data_nodupes!D:D)</f>
        <v>#N/A</v>
      </c>
    </row>
    <row r="1428" spans="1:5" ht="15.35">
      <c r="A1428" s="9" t="s">
        <v>4461</v>
      </c>
      <c r="B1428" s="9" t="s">
        <v>4462</v>
      </c>
      <c r="C1428" s="10"/>
      <c r="E1428" s="11" t="e">
        <f>_xlfn.XLOOKUP(A1428,data_nodupes!D:D,data_nodupes!D:D)</f>
        <v>#N/A</v>
      </c>
    </row>
    <row r="1429" spans="1:5" ht="15.35">
      <c r="A1429" s="9" t="s">
        <v>1228</v>
      </c>
      <c r="B1429" s="9" t="s">
        <v>4463</v>
      </c>
      <c r="C1429" s="10"/>
      <c r="E1429" s="11" t="str">
        <f>_xlfn.XLOOKUP(A1429,data_nodupes!D:D,data_nodupes!D:D)</f>
        <v>Feel that I'm unable to deal with things.</v>
      </c>
    </row>
    <row r="1430" spans="1:5" ht="15.35">
      <c r="A1430" s="9" t="s">
        <v>4464</v>
      </c>
      <c r="B1430" s="9" t="s">
        <v>4465</v>
      </c>
      <c r="C1430" s="10"/>
      <c r="E1430" s="11" t="e">
        <f>_xlfn.XLOOKUP(A1430,data_nodupes!D:D,data_nodupes!D:D)</f>
        <v>#N/A</v>
      </c>
    </row>
    <row r="1431" spans="1:5" ht="15.35">
      <c r="A1431" s="9" t="s">
        <v>4466</v>
      </c>
      <c r="B1431" s="9" t="s">
        <v>4467</v>
      </c>
      <c r="C1431" s="10"/>
      <c r="E1431" s="11" t="e">
        <f>_xlfn.XLOOKUP(A1431,data_nodupes!D:D,data_nodupes!D:D)</f>
        <v>#N/A</v>
      </c>
    </row>
    <row r="1432" spans="1:5" ht="15.35">
      <c r="A1432" s="9" t="s">
        <v>4468</v>
      </c>
      <c r="B1432" s="9" t="s">
        <v>4469</v>
      </c>
      <c r="C1432" s="10"/>
      <c r="E1432" s="11" t="e">
        <f>_xlfn.XLOOKUP(A1432,data_nodupes!D:D,data_nodupes!D:D)</f>
        <v>#N/A</v>
      </c>
    </row>
    <row r="1433" spans="1:5" ht="15.35">
      <c r="A1433" s="9" t="s">
        <v>4470</v>
      </c>
      <c r="B1433" s="9" t="s">
        <v>4471</v>
      </c>
      <c r="C1433" s="10"/>
      <c r="E1433" s="11" t="e">
        <f>_xlfn.XLOOKUP(A1433,data_nodupes!D:D,data_nodupes!D:D)</f>
        <v>#N/A</v>
      </c>
    </row>
    <row r="1434" spans="1:5" ht="15.35">
      <c r="A1434" s="9" t="s">
        <v>4472</v>
      </c>
      <c r="B1434" s="9" t="s">
        <v>4473</v>
      </c>
      <c r="C1434" s="10"/>
      <c r="E1434" s="11" t="e">
        <f>_xlfn.XLOOKUP(A1434,data_nodupes!D:D,data_nodupes!D:D)</f>
        <v>#N/A</v>
      </c>
    </row>
    <row r="1435" spans="1:5" ht="15.35">
      <c r="A1435" s="9" t="s">
        <v>4474</v>
      </c>
      <c r="B1435" s="9" t="s">
        <v>4475</v>
      </c>
      <c r="C1435" s="10"/>
      <c r="E1435" s="11" t="e">
        <f>_xlfn.XLOOKUP(A1435,data_nodupes!D:D,data_nodupes!D:D)</f>
        <v>#N/A</v>
      </c>
    </row>
    <row r="1436" spans="1:5" ht="15.35">
      <c r="A1436" s="9" t="s">
        <v>1386</v>
      </c>
      <c r="B1436" s="9" t="s">
        <v>4476</v>
      </c>
      <c r="C1436" s="10"/>
      <c r="E1436" s="11" t="str">
        <f>_xlfn.XLOOKUP(A1436,data_nodupes!D:D,data_nodupes!D:D)</f>
        <v>Feel that most people can't be trusted.</v>
      </c>
    </row>
    <row r="1437" spans="1:5" ht="15.35">
      <c r="A1437" s="9" t="s">
        <v>4477</v>
      </c>
      <c r="B1437" s="9" t="s">
        <v>4478</v>
      </c>
      <c r="C1437" s="10"/>
      <c r="E1437" s="11" t="e">
        <f>_xlfn.XLOOKUP(A1437,data_nodupes!D:D,data_nodupes!D:D)</f>
        <v>#N/A</v>
      </c>
    </row>
    <row r="1438" spans="1:5" ht="15.35">
      <c r="A1438" s="9" t="s">
        <v>4479</v>
      </c>
      <c r="B1438" s="9" t="s">
        <v>4480</v>
      </c>
      <c r="C1438" s="10"/>
      <c r="E1438" s="11" t="e">
        <f>_xlfn.XLOOKUP(A1438,data_nodupes!D:D,data_nodupes!D:D)</f>
        <v>#N/A</v>
      </c>
    </row>
    <row r="1439" spans="1:5" ht="15.35">
      <c r="A1439" s="9" t="s">
        <v>4481</v>
      </c>
      <c r="B1439" s="9" t="s">
        <v>4482</v>
      </c>
      <c r="C1439" s="10"/>
      <c r="E1439" s="11" t="e">
        <f>_xlfn.XLOOKUP(A1439,data_nodupes!D:D,data_nodupes!D:D)</f>
        <v>#N/A</v>
      </c>
    </row>
    <row r="1440" spans="1:5" ht="15.35">
      <c r="A1440" s="9" t="s">
        <v>1229</v>
      </c>
      <c r="B1440" s="9" t="s">
        <v>4483</v>
      </c>
      <c r="C1440" s="10"/>
      <c r="E1440" s="11" t="str">
        <f>_xlfn.XLOOKUP(A1440,data_nodupes!D:D,data_nodupes!D:D)</f>
        <v>Feel that my interests change quickly.</v>
      </c>
    </row>
    <row r="1441" spans="1:5" ht="15.35">
      <c r="A1441" s="9" t="s">
        <v>1230</v>
      </c>
      <c r="B1441" s="9" t="s">
        <v>4484</v>
      </c>
      <c r="C1441" s="10"/>
      <c r="E1441" s="11" t="str">
        <f>_xlfn.XLOOKUP(A1441,data_nodupes!D:D,data_nodupes!D:D)</f>
        <v>Feel that my life lacks direction.</v>
      </c>
    </row>
    <row r="1442" spans="1:5" ht="15.35">
      <c r="A1442" s="9" t="s">
        <v>4485</v>
      </c>
      <c r="B1442" s="9" t="s">
        <v>4486</v>
      </c>
      <c r="C1442" s="10"/>
      <c r="E1442" s="11" t="e">
        <f>_xlfn.XLOOKUP(A1442,data_nodupes!D:D,data_nodupes!D:D)</f>
        <v>#N/A</v>
      </c>
    </row>
    <row r="1443" spans="1:5" ht="15.35">
      <c r="A1443" s="9" t="s">
        <v>4487</v>
      </c>
      <c r="B1443" s="9" t="s">
        <v>4488</v>
      </c>
      <c r="C1443" s="10"/>
      <c r="E1443" s="11" t="e">
        <f>_xlfn.XLOOKUP(A1443,data_nodupes!D:D,data_nodupes!D:D)</f>
        <v>#N/A</v>
      </c>
    </row>
    <row r="1444" spans="1:5" ht="15.35">
      <c r="A1444" s="9" t="s">
        <v>1045</v>
      </c>
      <c r="B1444" s="9" t="s">
        <v>4489</v>
      </c>
      <c r="C1444" s="10"/>
      <c r="E1444" s="11" t="str">
        <f>_xlfn.XLOOKUP(A1444,data_nodupes!D:D,data_nodupes!D:D)</f>
        <v>Feel that my worry and anxiety is out of control.</v>
      </c>
    </row>
    <row r="1445" spans="1:5" ht="15.35">
      <c r="A1445" s="9" t="s">
        <v>4490</v>
      </c>
      <c r="B1445" s="9" t="s">
        <v>4491</v>
      </c>
      <c r="C1445" s="10"/>
      <c r="E1445" s="11" t="e">
        <f>_xlfn.XLOOKUP(A1445,data_nodupes!D:D,data_nodupes!D:D)</f>
        <v>#N/A</v>
      </c>
    </row>
    <row r="1446" spans="1:5" ht="15.35">
      <c r="A1446" s="9" t="s">
        <v>1046</v>
      </c>
      <c r="B1446" s="9" t="s">
        <v>4492</v>
      </c>
      <c r="C1446" s="10"/>
      <c r="E1446" s="11" t="str">
        <f>_xlfn.XLOOKUP(A1446,data_nodupes!D:D,data_nodupes!D:D)</f>
        <v>Feel that nothing seems to make me feel good.</v>
      </c>
    </row>
    <row r="1447" spans="1:5" ht="15.35">
      <c r="A1447" s="9" t="s">
        <v>4493</v>
      </c>
      <c r="B1447" s="9" t="s">
        <v>4494</v>
      </c>
      <c r="C1447" s="10"/>
      <c r="E1447" s="11" t="e">
        <f>_xlfn.XLOOKUP(A1447,data_nodupes!D:D,data_nodupes!D:D)</f>
        <v>#N/A</v>
      </c>
    </row>
    <row r="1448" spans="1:5" ht="15.35">
      <c r="A1448" s="9" t="s">
        <v>4495</v>
      </c>
      <c r="B1448" s="9" t="s">
        <v>4496</v>
      </c>
      <c r="C1448" s="10"/>
      <c r="E1448" s="11" t="e">
        <f>_xlfn.XLOOKUP(A1448,data_nodupes!D:D,data_nodupes!D:D)</f>
        <v>#N/A</v>
      </c>
    </row>
    <row r="1449" spans="1:5" ht="15.35">
      <c r="A1449" s="9" t="s">
        <v>1047</v>
      </c>
      <c r="B1449" s="9" t="s">
        <v>4497</v>
      </c>
      <c r="C1449" s="10"/>
      <c r="E1449" s="11" t="str">
        <f>_xlfn.XLOOKUP(A1449,data_nodupes!D:D,data_nodupes!D:D)</f>
        <v>Feel that others are beneath me.</v>
      </c>
    </row>
    <row r="1450" spans="1:5" ht="15.35">
      <c r="A1450" s="9" t="s">
        <v>1048</v>
      </c>
      <c r="B1450" s="9" t="s">
        <v>4498</v>
      </c>
      <c r="C1450" s="10"/>
      <c r="E1450" s="11" t="str">
        <f>_xlfn.XLOOKUP(A1450,data_nodupes!D:D,data_nodupes!D:D)</f>
        <v>Feel that others are out to get me.</v>
      </c>
    </row>
    <row r="1451" spans="1:5" ht="15.35">
      <c r="A1451" s="9" t="s">
        <v>4499</v>
      </c>
      <c r="B1451" s="9" t="s">
        <v>4500</v>
      </c>
      <c r="C1451" s="10"/>
      <c r="E1451" s="11" t="e">
        <f>_xlfn.XLOOKUP(A1451,data_nodupes!D:D,data_nodupes!D:D)</f>
        <v>#N/A</v>
      </c>
    </row>
    <row r="1452" spans="1:5" ht="15.35">
      <c r="A1452" s="9" t="s">
        <v>4501</v>
      </c>
      <c r="B1452" s="9" t="s">
        <v>4502</v>
      </c>
      <c r="C1452" s="10"/>
      <c r="E1452" s="11" t="e">
        <f>_xlfn.XLOOKUP(A1452,data_nodupes!D:D,data_nodupes!D:D)</f>
        <v>#N/A</v>
      </c>
    </row>
    <row r="1453" spans="1:5" ht="15.35">
      <c r="A1453" s="9" t="s">
        <v>4503</v>
      </c>
      <c r="B1453" s="9" t="s">
        <v>4504</v>
      </c>
      <c r="C1453" s="10"/>
      <c r="E1453" s="11" t="e">
        <f>_xlfn.XLOOKUP(A1453,data_nodupes!D:D,data_nodupes!D:D)</f>
        <v>#N/A</v>
      </c>
    </row>
    <row r="1454" spans="1:5" ht="15.35">
      <c r="A1454" s="9" t="s">
        <v>4505</v>
      </c>
      <c r="B1454" s="9" t="s">
        <v>4506</v>
      </c>
      <c r="C1454" s="10"/>
      <c r="E1454" s="11" t="e">
        <f>_xlfn.XLOOKUP(A1454,data_nodupes!D:D,data_nodupes!D:D)</f>
        <v>#N/A</v>
      </c>
    </row>
    <row r="1455" spans="1:5" ht="15.35">
      <c r="A1455" s="9" t="s">
        <v>4507</v>
      </c>
      <c r="B1455" s="9" t="s">
        <v>4508</v>
      </c>
      <c r="C1455" s="10"/>
      <c r="E1455" s="11" t="e">
        <f>_xlfn.XLOOKUP(A1455,data_nodupes!D:D,data_nodupes!D:D)</f>
        <v>#N/A</v>
      </c>
    </row>
    <row r="1456" spans="1:5" ht="15.35">
      <c r="A1456" s="9" t="s">
        <v>4509</v>
      </c>
      <c r="B1456" s="9" t="s">
        <v>4510</v>
      </c>
      <c r="C1456" s="10"/>
      <c r="E1456" s="11" t="e">
        <f>_xlfn.XLOOKUP(A1456,data_nodupes!D:D,data_nodupes!D:D)</f>
        <v>#N/A</v>
      </c>
    </row>
    <row r="1457" spans="1:5" ht="15.35">
      <c r="A1457" s="9" t="s">
        <v>1231</v>
      </c>
      <c r="B1457" s="9" t="s">
        <v>4511</v>
      </c>
      <c r="C1457" s="10"/>
      <c r="E1457" s="11" t="str">
        <f>_xlfn.XLOOKUP(A1457,data_nodupes!D:D,data_nodupes!D:D)</f>
        <v>Feel that people have a hard time understanding me.</v>
      </c>
    </row>
    <row r="1458" spans="1:5" ht="15.35">
      <c r="A1458" s="9" t="s">
        <v>4512</v>
      </c>
      <c r="B1458" s="9" t="s">
        <v>4513</v>
      </c>
      <c r="C1458" s="10"/>
      <c r="E1458" s="11" t="e">
        <f>_xlfn.XLOOKUP(A1458,data_nodupes!D:D,data_nodupes!D:D)</f>
        <v>#N/A</v>
      </c>
    </row>
    <row r="1459" spans="1:5" ht="15.35">
      <c r="A1459" s="9" t="s">
        <v>4514</v>
      </c>
      <c r="B1459" s="9" t="s">
        <v>4515</v>
      </c>
      <c r="C1459" s="10"/>
      <c r="E1459" s="11" t="e">
        <f>_xlfn.XLOOKUP(A1459,data_nodupes!D:D,data_nodupes!D:D)</f>
        <v>#N/A</v>
      </c>
    </row>
    <row r="1460" spans="1:5" ht="15.35">
      <c r="A1460" s="9" t="s">
        <v>2175</v>
      </c>
      <c r="B1460" s="9" t="s">
        <v>4516</v>
      </c>
      <c r="C1460" s="10"/>
      <c r="E1460" s="11" t="str">
        <f>_xlfn.XLOOKUP(A1460,data_nodupes!D:D,data_nodupes!D:D)</f>
        <v>Feel that practice is as important as performance.</v>
      </c>
    </row>
    <row r="1461" spans="1:5" ht="15.35">
      <c r="A1461" s="9" t="s">
        <v>4517</v>
      </c>
      <c r="B1461" s="9" t="s">
        <v>4518</v>
      </c>
      <c r="C1461" s="10"/>
      <c r="E1461" s="11" t="e">
        <f>_xlfn.XLOOKUP(A1461,data_nodupes!D:D,data_nodupes!D:D)</f>
        <v>#N/A</v>
      </c>
    </row>
    <row r="1462" spans="1:5" ht="15.35">
      <c r="A1462" s="9" t="s">
        <v>4519</v>
      </c>
      <c r="B1462" s="9" t="s">
        <v>4520</v>
      </c>
      <c r="C1462" s="10"/>
      <c r="E1462" s="11" t="e">
        <f>_xlfn.XLOOKUP(A1462,data_nodupes!D:D,data_nodupes!D:D)</f>
        <v>#N/A</v>
      </c>
    </row>
    <row r="1463" spans="1:5" ht="15.35">
      <c r="A1463" s="9" t="s">
        <v>4521</v>
      </c>
      <c r="B1463" s="9" t="s">
        <v>4522</v>
      </c>
      <c r="C1463" s="10"/>
      <c r="E1463" s="11" t="e">
        <f>_xlfn.XLOOKUP(A1463,data_nodupes!D:D,data_nodupes!D:D)</f>
        <v>#N/A</v>
      </c>
    </row>
    <row r="1464" spans="1:5" ht="15.35">
      <c r="A1464" s="9" t="s">
        <v>1287</v>
      </c>
      <c r="B1464" s="9" t="s">
        <v>4523</v>
      </c>
      <c r="C1464" s="10"/>
      <c r="E1464" s="11" t="str">
        <f>_xlfn.XLOOKUP(A1464,data_nodupes!D:D,data_nodupes!D:D)</f>
        <v>Feel that there are good and bad numbers.</v>
      </c>
    </row>
    <row r="1465" spans="1:5" ht="15.35">
      <c r="A1465" s="9" t="s">
        <v>4524</v>
      </c>
      <c r="B1465" s="9" t="s">
        <v>4525</v>
      </c>
      <c r="C1465" s="10"/>
      <c r="E1465" s="11" t="e">
        <f>_xlfn.XLOOKUP(A1465,data_nodupes!D:D,data_nodupes!D:D)</f>
        <v>#N/A</v>
      </c>
    </row>
    <row r="1466" spans="1:5" ht="15.35">
      <c r="A1466" s="9" t="s">
        <v>2176</v>
      </c>
      <c r="B1466" s="9" t="s">
        <v>4526</v>
      </c>
      <c r="C1466" s="10"/>
      <c r="E1466" s="11" t="str">
        <f>_xlfn.XLOOKUP(A1466,data_nodupes!D:D,data_nodupes!D:D)</f>
        <v>Feel that too much modesty gets a person in trouble.</v>
      </c>
    </row>
    <row r="1467" spans="1:5" ht="15.35">
      <c r="A1467" s="9" t="s">
        <v>4527</v>
      </c>
      <c r="B1467" s="9" t="s">
        <v>4528</v>
      </c>
      <c r="C1467" s="10"/>
      <c r="E1467" s="11" t="e">
        <f>_xlfn.XLOOKUP(A1467,data_nodupes!D:D,data_nodupes!D:D)</f>
        <v>#N/A</v>
      </c>
    </row>
    <row r="1468" spans="1:5" ht="15.35">
      <c r="A1468" s="9" t="s">
        <v>284</v>
      </c>
      <c r="B1468" s="9" t="s">
        <v>4529</v>
      </c>
      <c r="C1468" s="10"/>
      <c r="E1468" s="11" t="str">
        <f>_xlfn.XLOOKUP(A1468,data_nodupes!D:D,data_nodupes!D:D)</f>
        <v>Feel that work is not an important part of my life.</v>
      </c>
    </row>
    <row r="1469" spans="1:5" ht="15.35">
      <c r="A1469" s="9" t="s">
        <v>4530</v>
      </c>
      <c r="B1469" s="9" t="s">
        <v>4531</v>
      </c>
      <c r="C1469" s="10"/>
      <c r="E1469" s="11" t="e">
        <f>_xlfn.XLOOKUP(A1469,data_nodupes!D:D,data_nodupes!D:D)</f>
        <v>#N/A</v>
      </c>
    </row>
    <row r="1470" spans="1:5" ht="15.35">
      <c r="A1470" s="9" t="s">
        <v>103</v>
      </c>
      <c r="B1470" s="9" t="s">
        <v>4532</v>
      </c>
      <c r="C1470" s="10"/>
      <c r="E1470" s="11" t="str">
        <f>_xlfn.XLOOKUP(A1470,data_nodupes!D:D,data_nodupes!D:D)</f>
        <v>Feel threatened easily.</v>
      </c>
    </row>
    <row r="1471" spans="1:5" ht="15.35">
      <c r="A1471" s="9" t="s">
        <v>4533</v>
      </c>
      <c r="B1471" s="9" t="s">
        <v>4534</v>
      </c>
      <c r="C1471" s="10"/>
      <c r="E1471" s="11" t="e">
        <f>_xlfn.XLOOKUP(A1471,data_nodupes!D:D,data_nodupes!D:D)</f>
        <v>#N/A</v>
      </c>
    </row>
    <row r="1472" spans="1:5" ht="15.35">
      <c r="A1472" s="9" t="s">
        <v>4535</v>
      </c>
      <c r="B1472" s="9" t="s">
        <v>4536</v>
      </c>
      <c r="C1472" s="10"/>
      <c r="E1472" s="11" t="e">
        <f>_xlfn.XLOOKUP(A1472,data_nodupes!D:D,data_nodupes!D:D)</f>
        <v>#N/A</v>
      </c>
    </row>
    <row r="1473" spans="1:5" ht="15.35">
      <c r="A1473" s="9" t="s">
        <v>4537</v>
      </c>
      <c r="B1473" s="9" t="s">
        <v>4538</v>
      </c>
      <c r="C1473" s="10"/>
      <c r="E1473" s="11" t="e">
        <f>_xlfn.XLOOKUP(A1473,data_nodupes!D:D,data_nodupes!D:D)</f>
        <v>#N/A</v>
      </c>
    </row>
    <row r="1474" spans="1:5" ht="15.35">
      <c r="A1474" s="9" t="s">
        <v>1484</v>
      </c>
      <c r="B1474" s="9" t="s">
        <v>4539</v>
      </c>
      <c r="C1474" s="10"/>
      <c r="E1474" s="11" t="str">
        <f>_xlfn.XLOOKUP(A1474,data_nodupes!D:D,data_nodupes!D:D)</f>
        <v>Feel up to any task.</v>
      </c>
    </row>
    <row r="1475" spans="1:5" ht="15.35">
      <c r="A1475" s="9" t="s">
        <v>4540</v>
      </c>
      <c r="B1475" s="9" t="s">
        <v>4541</v>
      </c>
      <c r="C1475" s="10"/>
      <c r="E1475" s="11" t="e">
        <f>_xlfn.XLOOKUP(A1475,data_nodupes!D:D,data_nodupes!D:D)</f>
        <v>#N/A</v>
      </c>
    </row>
    <row r="1476" spans="1:5" ht="15.35">
      <c r="A1476" s="9" t="s">
        <v>4542</v>
      </c>
      <c r="B1476" s="9" t="s">
        <v>4543</v>
      </c>
      <c r="C1476" s="10"/>
      <c r="E1476" s="11" t="e">
        <f>_xlfn.XLOOKUP(A1476,data_nodupes!D:D,data_nodupes!D:D)</f>
        <v>#N/A</v>
      </c>
    </row>
    <row r="1477" spans="1:5" ht="15.35">
      <c r="A1477" s="9" t="s">
        <v>4544</v>
      </c>
      <c r="B1477" s="9" t="s">
        <v>4545</v>
      </c>
      <c r="C1477" s="10"/>
      <c r="E1477" s="11" t="e">
        <f>_xlfn.XLOOKUP(A1477,data_nodupes!D:D,data_nodupes!D:D)</f>
        <v>#N/A</v>
      </c>
    </row>
    <row r="1478" spans="1:5" ht="15.35">
      <c r="A1478" s="9" t="s">
        <v>4546</v>
      </c>
      <c r="B1478" s="9" t="s">
        <v>4547</v>
      </c>
      <c r="C1478" s="10"/>
      <c r="E1478" s="11" t="e">
        <f>_xlfn.XLOOKUP(A1478,data_nodupes!D:D,data_nodupes!D:D)</f>
        <v>#N/A</v>
      </c>
    </row>
    <row r="1479" spans="1:5" ht="15.35">
      <c r="A1479" s="9" t="s">
        <v>1945</v>
      </c>
      <c r="B1479" s="9" t="s">
        <v>4548</v>
      </c>
      <c r="C1479" s="10"/>
      <c r="E1479" s="11" t="str">
        <f>_xlfn.XLOOKUP(A1479,data_nodupes!D:D,data_nodupes!D:D)</f>
        <v>Felt depressed.</v>
      </c>
    </row>
    <row r="1480" spans="1:5" ht="15.35">
      <c r="A1480" s="9" t="s">
        <v>1946</v>
      </c>
      <c r="B1480" s="9" t="s">
        <v>4549</v>
      </c>
      <c r="C1480" s="10"/>
      <c r="E1480" s="11" t="str">
        <f>_xlfn.XLOOKUP(A1480,data_nodupes!D:D,data_nodupes!D:D)</f>
        <v>Felt fearful.</v>
      </c>
    </row>
    <row r="1481" spans="1:5" ht="15.35">
      <c r="A1481" s="9" t="s">
        <v>1947</v>
      </c>
      <c r="B1481" s="9" t="s">
        <v>4550</v>
      </c>
      <c r="C1481" s="10"/>
      <c r="E1481" s="11" t="str">
        <f>_xlfn.XLOOKUP(A1481,data_nodupes!D:D,data_nodupes!D:D)</f>
        <v>Felt happy.</v>
      </c>
    </row>
    <row r="1482" spans="1:5" ht="15.35">
      <c r="A1482" s="9" t="s">
        <v>1948</v>
      </c>
      <c r="B1482" s="9" t="s">
        <v>4551</v>
      </c>
      <c r="C1482" s="10"/>
      <c r="E1482" s="11" t="str">
        <f>_xlfn.XLOOKUP(A1482,data_nodupes!D:D,data_nodupes!D:D)</f>
        <v>Felt hopeful about the future.</v>
      </c>
    </row>
    <row r="1483" spans="1:5" ht="15.35">
      <c r="A1483" s="9" t="s">
        <v>4552</v>
      </c>
      <c r="B1483" s="9" t="s">
        <v>4553</v>
      </c>
      <c r="C1483" s="10"/>
      <c r="E1483" s="11" t="e">
        <f>_xlfn.XLOOKUP(A1483,data_nodupes!D:D,data_nodupes!D:D)</f>
        <v>#N/A</v>
      </c>
    </row>
    <row r="1484" spans="1:5" ht="15.35">
      <c r="A1484" s="9" t="s">
        <v>1304</v>
      </c>
      <c r="B1484" s="9" t="s">
        <v>4554</v>
      </c>
      <c r="C1484" s="10"/>
      <c r="E1484" s="11" t="str">
        <f>_xlfn.XLOOKUP(A1484,data_nodupes!D:D,data_nodupes!D:D)</f>
        <v>Felt like I was disconnected from my body.</v>
      </c>
    </row>
    <row r="1485" spans="1:5" ht="15.35">
      <c r="A1485" s="9" t="s">
        <v>1305</v>
      </c>
      <c r="B1485" s="9" t="s">
        <v>4555</v>
      </c>
      <c r="C1485" s="10"/>
      <c r="E1485" s="11" t="str">
        <f>_xlfn.XLOOKUP(A1485,data_nodupes!D:D,data_nodupes!D:D)</f>
        <v>Felt like I was dreaming when I was awake.</v>
      </c>
    </row>
    <row r="1486" spans="1:5" ht="15.35">
      <c r="A1486" s="9" t="s">
        <v>1949</v>
      </c>
      <c r="B1486" s="9" t="s">
        <v>4556</v>
      </c>
      <c r="C1486" s="10"/>
      <c r="E1486" s="11" t="str">
        <f>_xlfn.XLOOKUP(A1486,data_nodupes!D:D,data_nodupes!D:D)</f>
        <v>Felt lonely.</v>
      </c>
    </row>
    <row r="1487" spans="1:5" ht="15.35">
      <c r="A1487" s="9" t="s">
        <v>1950</v>
      </c>
      <c r="B1487" s="9" t="s">
        <v>4557</v>
      </c>
      <c r="C1487" s="10"/>
      <c r="E1487" s="11" t="str">
        <f>_xlfn.XLOOKUP(A1487,data_nodupes!D:D,data_nodupes!D:D)</f>
        <v>Felt sad.</v>
      </c>
    </row>
    <row r="1488" spans="1:5" ht="15.35">
      <c r="A1488" s="9" t="s">
        <v>1951</v>
      </c>
      <c r="B1488" s="9" t="s">
        <v>4558</v>
      </c>
      <c r="C1488" s="10"/>
      <c r="E1488" s="11" t="str">
        <f>_xlfn.XLOOKUP(A1488,data_nodupes!D:D,data_nodupes!D:D)</f>
        <v>Felt that everything I did was an effort.</v>
      </c>
    </row>
    <row r="1489" spans="1:5" ht="15.35">
      <c r="A1489" s="9" t="s">
        <v>1306</v>
      </c>
      <c r="B1489" s="9" t="s">
        <v>4559</v>
      </c>
      <c r="C1489" s="10"/>
      <c r="E1489" s="11" t="str">
        <f>_xlfn.XLOOKUP(A1489,data_nodupes!D:D,data_nodupes!D:D)</f>
        <v>Felt that I could not move my hands or feet.</v>
      </c>
    </row>
    <row r="1490" spans="1:5" ht="15.35">
      <c r="A1490" s="9" t="s">
        <v>1952</v>
      </c>
      <c r="B1490" s="9" t="s">
        <v>4560</v>
      </c>
      <c r="C1490" s="10"/>
      <c r="E1490" s="11" t="str">
        <f>_xlfn.XLOOKUP(A1490,data_nodupes!D:D,data_nodupes!D:D)</f>
        <v>Felt that I could not shake off the blues, even with help from my family or friends.</v>
      </c>
    </row>
    <row r="1491" spans="1:5" ht="15.35">
      <c r="A1491" s="9" t="s">
        <v>1953</v>
      </c>
      <c r="B1491" s="9" t="s">
        <v>4561</v>
      </c>
      <c r="C1491" s="10"/>
      <c r="E1491" s="11" t="str">
        <f>_xlfn.XLOOKUP(A1491,data_nodupes!D:D,data_nodupes!D:D)</f>
        <v>Felt that people disliked me.</v>
      </c>
    </row>
    <row r="1492" spans="1:5" ht="15.35">
      <c r="A1492" s="9" t="s">
        <v>4562</v>
      </c>
      <c r="B1492" s="9" t="s">
        <v>4563</v>
      </c>
      <c r="C1492" s="10"/>
      <c r="E1492" s="11" t="e">
        <f>_xlfn.XLOOKUP(A1492,data_nodupes!D:D,data_nodupes!D:D)</f>
        <v>#N/A</v>
      </c>
    </row>
    <row r="1493" spans="1:5" ht="15.35">
      <c r="A1493" s="9" t="s">
        <v>405</v>
      </c>
      <c r="B1493" s="9" t="s">
        <v>4564</v>
      </c>
      <c r="C1493" s="10"/>
      <c r="E1493" s="11" t="str">
        <f>_xlfn.XLOOKUP(A1493,data_nodupes!D:D,data_nodupes!D:D)</f>
        <v>Find fault with everything.</v>
      </c>
    </row>
    <row r="1494" spans="1:5" ht="15.35">
      <c r="A1494" s="9" t="s">
        <v>2177</v>
      </c>
      <c r="B1494" s="9" t="s">
        <v>4565</v>
      </c>
      <c r="C1494" s="10"/>
      <c r="E1494" s="11" t="str">
        <f>_xlfn.XLOOKUP(A1494,data_nodupes!D:D,data_nodupes!D:D)</f>
        <v>Find few things in my life to be grateful for.</v>
      </c>
    </row>
    <row r="1495" spans="1:5" ht="15.35">
      <c r="A1495" s="9" t="s">
        <v>4566</v>
      </c>
      <c r="B1495" s="9" t="s">
        <v>4567</v>
      </c>
      <c r="C1495" s="10"/>
      <c r="E1495" s="11" t="e">
        <f>_xlfn.XLOOKUP(A1495,data_nodupes!D:D,data_nodupes!D:D)</f>
        <v>#N/A</v>
      </c>
    </row>
    <row r="1496" spans="1:5" ht="15.35">
      <c r="A1496" s="9" t="s">
        <v>783</v>
      </c>
      <c r="B1496" s="9" t="s">
        <v>4568</v>
      </c>
      <c r="C1496" s="10"/>
      <c r="E1496" s="11" t="str">
        <f>_xlfn.XLOOKUP(A1496,data_nodupes!D:D,data_nodupes!D:D)</f>
        <v>Find it difficult showing people that I care about them.</v>
      </c>
    </row>
    <row r="1497" spans="1:5" ht="15.35">
      <c r="A1497" s="9" t="s">
        <v>784</v>
      </c>
      <c r="B1497" s="9" t="s">
        <v>4569</v>
      </c>
      <c r="C1497" s="10"/>
      <c r="E1497" s="11" t="str">
        <f>_xlfn.XLOOKUP(A1497,data_nodupes!D:D,data_nodupes!D:D)</f>
        <v>Find it difficult showing people that I'm angry with them.</v>
      </c>
    </row>
    <row r="1498" spans="1:5" ht="15.35">
      <c r="A1498" s="9" t="s">
        <v>104</v>
      </c>
      <c r="B1498" s="9" t="s">
        <v>4570</v>
      </c>
      <c r="C1498" s="10"/>
      <c r="E1498" s="11" t="str">
        <f>_xlfn.XLOOKUP(A1498,data_nodupes!D:D,data_nodupes!D:D)</f>
        <v>Find it difficult to approach others.</v>
      </c>
    </row>
    <row r="1499" spans="1:5" ht="15.35">
      <c r="A1499" s="9" t="s">
        <v>4571</v>
      </c>
      <c r="B1499" s="9" t="s">
        <v>4572</v>
      </c>
      <c r="C1499" s="10"/>
      <c r="E1499" s="11" t="e">
        <f>_xlfn.XLOOKUP(A1499,data_nodupes!D:D,data_nodupes!D:D)</f>
        <v>#N/A</v>
      </c>
    </row>
    <row r="1500" spans="1:5" ht="15.35">
      <c r="A1500" s="9" t="s">
        <v>1049</v>
      </c>
      <c r="B1500" s="9" t="s">
        <v>4573</v>
      </c>
      <c r="C1500" s="10"/>
      <c r="E1500" s="11" t="str">
        <f>_xlfn.XLOOKUP(A1500,data_nodupes!D:D,data_nodupes!D:D)</f>
        <v>Find it difficult to compromise in policy debates.</v>
      </c>
    </row>
    <row r="1501" spans="1:5" ht="15.35">
      <c r="A1501" s="9" t="s">
        <v>1050</v>
      </c>
      <c r="B1501" s="9" t="s">
        <v>4574</v>
      </c>
      <c r="C1501" s="10"/>
      <c r="E1501" s="11" t="str">
        <f>_xlfn.XLOOKUP(A1501,data_nodupes!D:D,data_nodupes!D:D)</f>
        <v>Find it difficult to consider as valid opinions that differ from my own.</v>
      </c>
    </row>
    <row r="1502" spans="1:5" ht="15.35">
      <c r="A1502" s="9" t="s">
        <v>4575</v>
      </c>
      <c r="B1502" s="9" t="s">
        <v>4576</v>
      </c>
      <c r="C1502" s="10"/>
      <c r="E1502" s="11" t="e">
        <f>_xlfn.XLOOKUP(A1502,data_nodupes!D:D,data_nodupes!D:D)</f>
        <v>#N/A</v>
      </c>
    </row>
    <row r="1503" spans="1:5" ht="15.35">
      <c r="A1503" s="9" t="s">
        <v>2178</v>
      </c>
      <c r="B1503" s="9" t="s">
        <v>4577</v>
      </c>
      <c r="C1503" s="10"/>
      <c r="E1503" s="11" t="str">
        <f>_xlfn.XLOOKUP(A1503,data_nodupes!D:D,data_nodupes!D:D)</f>
        <v>Find it difficult to entertain myself.</v>
      </c>
    </row>
    <row r="1504" spans="1:5" ht="15.35">
      <c r="A1504" s="9" t="s">
        <v>285</v>
      </c>
      <c r="B1504" s="9" t="s">
        <v>4578</v>
      </c>
      <c r="C1504" s="10"/>
      <c r="E1504" s="11" t="str">
        <f>_xlfn.XLOOKUP(A1504,data_nodupes!D:D,data_nodupes!D:D)</f>
        <v>Find it difficult to get down to work.</v>
      </c>
    </row>
    <row r="1505" spans="1:5" ht="15.35">
      <c r="A1505" s="9" t="s">
        <v>1541</v>
      </c>
      <c r="B1505" s="9" t="s">
        <v>4579</v>
      </c>
      <c r="C1505" s="10"/>
      <c r="E1505" s="11" t="str">
        <f>_xlfn.XLOOKUP(A1505,data_nodupes!D:D,data_nodupes!D:D)</f>
        <v>Find it difficult to manipulate others.</v>
      </c>
    </row>
    <row r="1506" spans="1:5" ht="15.35">
      <c r="A1506" s="9" t="s">
        <v>1977</v>
      </c>
      <c r="B1506" s="9" t="s">
        <v>4580</v>
      </c>
      <c r="C1506" s="10"/>
      <c r="E1506" s="11" t="str">
        <f>_xlfn.XLOOKUP(A1506,data_nodupes!D:D,data_nodupes!D:D)</f>
        <v>Find it difficult to organize tasks and activities.</v>
      </c>
    </row>
    <row r="1507" spans="1:5" ht="15.35">
      <c r="A1507" s="9" t="s">
        <v>1978</v>
      </c>
      <c r="B1507" s="9" t="s">
        <v>4581</v>
      </c>
      <c r="C1507" s="10"/>
      <c r="E1507" s="11" t="str">
        <f>_xlfn.XLOOKUP(A1507,data_nodupes!D:D,data_nodupes!D:D)</f>
        <v>Find it difficult to sit still for long periods of time.</v>
      </c>
    </row>
    <row r="1508" spans="1:5" ht="15.35">
      <c r="A1508" s="9" t="s">
        <v>4582</v>
      </c>
      <c r="B1508" s="9" t="s">
        <v>4583</v>
      </c>
      <c r="C1508" s="10"/>
      <c r="E1508" s="11" t="e">
        <f>_xlfn.XLOOKUP(A1508,data_nodupes!D:D,data_nodupes!D:D)</f>
        <v>#N/A</v>
      </c>
    </row>
    <row r="1509" spans="1:5" ht="15.35">
      <c r="A1509" s="9" t="s">
        <v>4584</v>
      </c>
      <c r="B1509" s="9" t="s">
        <v>4585</v>
      </c>
      <c r="C1509" s="10"/>
      <c r="E1509" s="11" t="e">
        <f>_xlfn.XLOOKUP(A1509,data_nodupes!D:D,data_nodupes!D:D)</f>
        <v>#N/A</v>
      </c>
    </row>
    <row r="1510" spans="1:5" ht="15.35">
      <c r="A1510" s="9" t="s">
        <v>4586</v>
      </c>
      <c r="B1510" s="9" t="s">
        <v>4587</v>
      </c>
      <c r="C1510" s="10"/>
      <c r="E1510" s="11" t="e">
        <f>_xlfn.XLOOKUP(A1510,data_nodupes!D:D,data_nodupes!D:D)</f>
        <v>#N/A</v>
      </c>
    </row>
    <row r="1511" spans="1:5" ht="15.35">
      <c r="A1511" s="9" t="s">
        <v>4588</v>
      </c>
      <c r="B1511" s="9" t="s">
        <v>4589</v>
      </c>
      <c r="C1511" s="10"/>
      <c r="E1511" s="11" t="e">
        <f>_xlfn.XLOOKUP(A1511,data_nodupes!D:D,data_nodupes!D:D)</f>
        <v>#N/A</v>
      </c>
    </row>
    <row r="1512" spans="1:5" ht="15.35">
      <c r="A1512" s="9" t="s">
        <v>286</v>
      </c>
      <c r="B1512" s="9" t="s">
        <v>4590</v>
      </c>
      <c r="C1512" s="10"/>
      <c r="E1512" s="11" t="str">
        <f>_xlfn.XLOOKUP(A1512,data_nodupes!D:D,data_nodupes!D:D)</f>
        <v>Find it easy to manipulate others.</v>
      </c>
    </row>
    <row r="1513" spans="1:5" ht="15.35">
      <c r="A1513" s="9" t="s">
        <v>4591</v>
      </c>
      <c r="B1513" s="9" t="s">
        <v>4592</v>
      </c>
      <c r="C1513" s="10"/>
      <c r="E1513" s="11" t="e">
        <f>_xlfn.XLOOKUP(A1513,data_nodupes!D:D,data_nodupes!D:D)</f>
        <v>#N/A</v>
      </c>
    </row>
    <row r="1514" spans="1:5" ht="15.35">
      <c r="A1514" s="9" t="s">
        <v>4593</v>
      </c>
      <c r="B1514" s="9" t="s">
        <v>4594</v>
      </c>
      <c r="C1514" s="10"/>
      <c r="E1514" s="11" t="e">
        <f>_xlfn.XLOOKUP(A1514,data_nodupes!D:D,data_nodupes!D:D)</f>
        <v>#N/A</v>
      </c>
    </row>
    <row r="1515" spans="1:5" ht="15.35">
      <c r="A1515" s="9" t="s">
        <v>4595</v>
      </c>
      <c r="B1515" s="9" t="s">
        <v>4596</v>
      </c>
      <c r="C1515" s="10"/>
      <c r="E1515" s="11" t="e">
        <f>_xlfn.XLOOKUP(A1515,data_nodupes!D:D,data_nodupes!D:D)</f>
        <v>#N/A</v>
      </c>
    </row>
    <row r="1516" spans="1:5" ht="15.35">
      <c r="A1516" s="9" t="s">
        <v>4597</v>
      </c>
      <c r="B1516" s="9" t="s">
        <v>4598</v>
      </c>
      <c r="C1516" s="10"/>
      <c r="E1516" s="11" t="e">
        <f>_xlfn.XLOOKUP(A1516,data_nodupes!D:D,data_nodupes!D:D)</f>
        <v>#N/A</v>
      </c>
    </row>
    <row r="1517" spans="1:5" ht="15.35">
      <c r="A1517" s="9" t="s">
        <v>4599</v>
      </c>
      <c r="B1517" s="9" t="s">
        <v>4600</v>
      </c>
      <c r="C1517" s="10"/>
      <c r="E1517" s="11" t="e">
        <f>_xlfn.XLOOKUP(A1517,data_nodupes!D:D,data_nodupes!D:D)</f>
        <v>#N/A</v>
      </c>
    </row>
    <row r="1518" spans="1:5" ht="15.35">
      <c r="A1518" s="9" t="s">
        <v>105</v>
      </c>
      <c r="B1518" s="9" t="s">
        <v>4601</v>
      </c>
      <c r="C1518" s="10"/>
      <c r="E1518" s="11" t="str">
        <f>_xlfn.XLOOKUP(A1518,data_nodupes!D:D,data_nodupes!D:D)</f>
        <v>Find it hard to forgive others.</v>
      </c>
    </row>
    <row r="1519" spans="1:5" ht="15.35">
      <c r="A1519" s="9" t="s">
        <v>4602</v>
      </c>
      <c r="B1519" s="9" t="s">
        <v>4603</v>
      </c>
      <c r="C1519" s="10"/>
      <c r="E1519" s="11" t="e">
        <f>_xlfn.XLOOKUP(A1519,data_nodupes!D:D,data_nodupes!D:D)</f>
        <v>#N/A</v>
      </c>
    </row>
    <row r="1520" spans="1:5" ht="15.35">
      <c r="A1520" s="9" t="s">
        <v>785</v>
      </c>
      <c r="B1520" s="9" t="s">
        <v>4604</v>
      </c>
      <c r="C1520" s="10"/>
      <c r="E1520" s="11" t="str">
        <f>_xlfn.XLOOKUP(A1520,data_nodupes!D:D,data_nodupes!D:D)</f>
        <v>Find it hard to stay in a bad mood if the people around me are happy.</v>
      </c>
    </row>
    <row r="1521" spans="1:5" ht="15.35">
      <c r="A1521" s="9" t="s">
        <v>4605</v>
      </c>
      <c r="B1521" s="9" t="s">
        <v>4606</v>
      </c>
      <c r="C1521" s="10"/>
      <c r="E1521" s="11" t="e">
        <f>_xlfn.XLOOKUP(A1521,data_nodupes!D:D,data_nodupes!D:D)</f>
        <v>#N/A</v>
      </c>
    </row>
    <row r="1522" spans="1:5" ht="15.35">
      <c r="A1522" s="9" t="s">
        <v>4607</v>
      </c>
      <c r="B1522" s="9" t="s">
        <v>4608</v>
      </c>
      <c r="C1522" s="10"/>
      <c r="E1522" s="11" t="e">
        <f>_xlfn.XLOOKUP(A1522,data_nodupes!D:D,data_nodupes!D:D)</f>
        <v>#N/A</v>
      </c>
    </row>
    <row r="1523" spans="1:5" ht="15.35">
      <c r="A1523" s="9" t="s">
        <v>1387</v>
      </c>
      <c r="B1523" s="9" t="s">
        <v>4609</v>
      </c>
      <c r="C1523" s="10"/>
      <c r="E1523" s="11" t="str">
        <f>_xlfn.XLOOKUP(A1523,data_nodupes!D:D,data_nodupes!D:D)</f>
        <v>Find it necessary to please the people who have power.</v>
      </c>
    </row>
    <row r="1524" spans="1:5" ht="15.35">
      <c r="A1524" s="9" t="s">
        <v>4610</v>
      </c>
      <c r="B1524" s="9" t="s">
        <v>4611</v>
      </c>
      <c r="C1524" s="10"/>
      <c r="E1524" s="11" t="e">
        <f>_xlfn.XLOOKUP(A1524,data_nodupes!D:D,data_nodupes!D:D)</f>
        <v>#N/A</v>
      </c>
    </row>
    <row r="1525" spans="1:5" ht="15.35">
      <c r="A1525" s="9" t="s">
        <v>4612</v>
      </c>
      <c r="B1525" s="9" t="s">
        <v>4613</v>
      </c>
      <c r="C1525" s="10"/>
      <c r="E1525" s="11" t="e">
        <f>_xlfn.XLOOKUP(A1525,data_nodupes!D:D,data_nodupes!D:D)</f>
        <v>#N/A</v>
      </c>
    </row>
    <row r="1526" spans="1:5" ht="15.35">
      <c r="A1526" s="9" t="s">
        <v>4614</v>
      </c>
      <c r="B1526" s="9" t="s">
        <v>4615</v>
      </c>
      <c r="C1526" s="10"/>
      <c r="E1526" s="11" t="e">
        <f>_xlfn.XLOOKUP(A1526,data_nodupes!D:D,data_nodupes!D:D)</f>
        <v>#N/A</v>
      </c>
    </row>
    <row r="1527" spans="1:5" ht="15.35">
      <c r="A1527" s="9" t="s">
        <v>4616</v>
      </c>
      <c r="B1527" s="9" t="s">
        <v>4617</v>
      </c>
      <c r="C1527" s="10"/>
      <c r="E1527" s="11" t="e">
        <f>_xlfn.XLOOKUP(A1527,data_nodupes!D:D,data_nodupes!D:D)</f>
        <v>#N/A</v>
      </c>
    </row>
    <row r="1528" spans="1:5" ht="15.35">
      <c r="A1528" s="9" t="s">
        <v>4618</v>
      </c>
      <c r="B1528" s="9" t="s">
        <v>4619</v>
      </c>
      <c r="C1528" s="10"/>
      <c r="E1528" s="11" t="e">
        <f>_xlfn.XLOOKUP(A1528,data_nodupes!D:D,data_nodupes!D:D)</f>
        <v>#N/A</v>
      </c>
    </row>
    <row r="1529" spans="1:5" ht="15.35">
      <c r="A1529" s="9" t="s">
        <v>1051</v>
      </c>
      <c r="B1529" s="9" t="s">
        <v>4620</v>
      </c>
      <c r="C1529" s="10"/>
      <c r="E1529" s="11" t="str">
        <f>_xlfn.XLOOKUP(A1529,data_nodupes!D:D,data_nodupes!D:D)</f>
        <v>Find nothing excites me.</v>
      </c>
    </row>
    <row r="1530" spans="1:5" ht="15.35">
      <c r="A1530" s="9" t="s">
        <v>4621</v>
      </c>
      <c r="B1530" s="9" t="s">
        <v>4622</v>
      </c>
      <c r="C1530" s="10"/>
      <c r="E1530" s="11" t="e">
        <f>_xlfn.XLOOKUP(A1530,data_nodupes!D:D,data_nodupes!D:D)</f>
        <v>#N/A</v>
      </c>
    </row>
    <row r="1531" spans="1:5" ht="15.35">
      <c r="A1531" s="9" t="s">
        <v>4623</v>
      </c>
      <c r="B1531" s="9" t="s">
        <v>4624</v>
      </c>
      <c r="C1531" s="10"/>
      <c r="E1531" s="11" t="e">
        <f>_xlfn.XLOOKUP(A1531,data_nodupes!D:D,data_nodupes!D:D)</f>
        <v>#N/A</v>
      </c>
    </row>
    <row r="1532" spans="1:5" ht="15.35">
      <c r="A1532" s="9" t="s">
        <v>287</v>
      </c>
      <c r="B1532" s="9" t="s">
        <v>4625</v>
      </c>
      <c r="C1532" s="10"/>
      <c r="E1532" s="11" t="str">
        <f>_xlfn.XLOOKUP(A1532,data_nodupes!D:D,data_nodupes!D:D)</f>
        <v>Find political discussions interesting.</v>
      </c>
    </row>
    <row r="1533" spans="1:5" ht="15.35">
      <c r="A1533" s="9" t="s">
        <v>4626</v>
      </c>
      <c r="B1533" s="9" t="s">
        <v>4627</v>
      </c>
      <c r="C1533" s="10"/>
      <c r="E1533" s="11" t="e">
        <f>_xlfn.XLOOKUP(A1533,data_nodupes!D:D,data_nodupes!D:D)</f>
        <v>#N/A</v>
      </c>
    </row>
    <row r="1534" spans="1:5" ht="15.35">
      <c r="A1534" s="9" t="s">
        <v>4628</v>
      </c>
      <c r="B1534" s="9" t="s">
        <v>4629</v>
      </c>
      <c r="C1534" s="10"/>
      <c r="E1534" s="11" t="e">
        <f>_xlfn.XLOOKUP(A1534,data_nodupes!D:D,data_nodupes!D:D)</f>
        <v>#N/A</v>
      </c>
    </row>
    <row r="1535" spans="1:5" ht="15.35">
      <c r="A1535" s="9" t="s">
        <v>4630</v>
      </c>
      <c r="B1535" s="9" t="s">
        <v>4631</v>
      </c>
      <c r="C1535" s="10"/>
      <c r="E1535" s="11" t="e">
        <f>_xlfn.XLOOKUP(A1535,data_nodupes!D:D,data_nodupes!D:D)</f>
        <v>#N/A</v>
      </c>
    </row>
    <row r="1536" spans="1:5" ht="15.35">
      <c r="A1536" s="9" t="s">
        <v>4632</v>
      </c>
      <c r="B1536" s="9" t="s">
        <v>4633</v>
      </c>
      <c r="C1536" s="10"/>
      <c r="E1536" s="11" t="e">
        <f>_xlfn.XLOOKUP(A1536,data_nodupes!D:D,data_nodupes!D:D)</f>
        <v>#N/A</v>
      </c>
    </row>
    <row r="1537" spans="1:5" ht="15.35">
      <c r="A1537" s="9" t="s">
        <v>4634</v>
      </c>
      <c r="B1537" s="9" t="s">
        <v>4635</v>
      </c>
      <c r="C1537" s="10"/>
      <c r="E1537" s="11" t="e">
        <f>_xlfn.XLOOKUP(A1537,data_nodupes!D:D,data_nodupes!D:D)</f>
        <v>#N/A</v>
      </c>
    </row>
    <row r="1538" spans="1:5" ht="15.35">
      <c r="A1538" s="9" t="s">
        <v>4636</v>
      </c>
      <c r="B1538" s="9" t="s">
        <v>4637</v>
      </c>
      <c r="C1538" s="10"/>
      <c r="E1538" s="11" t="e">
        <f>_xlfn.XLOOKUP(A1538,data_nodupes!D:D,data_nodupes!D:D)</f>
        <v>#N/A</v>
      </c>
    </row>
    <row r="1539" spans="1:5" ht="15.35">
      <c r="A1539" s="9" t="s">
        <v>4638</v>
      </c>
      <c r="B1539" s="9" t="s">
        <v>4639</v>
      </c>
      <c r="C1539" s="10"/>
      <c r="E1539" s="11" t="e">
        <f>_xlfn.XLOOKUP(A1539,data_nodupes!D:D,data_nodupes!D:D)</f>
        <v>#N/A</v>
      </c>
    </row>
    <row r="1540" spans="1:5" ht="15.35">
      <c r="A1540" s="9" t="s">
        <v>1388</v>
      </c>
      <c r="B1540" s="9" t="s">
        <v>4640</v>
      </c>
      <c r="C1540" s="10"/>
      <c r="E1540" s="11" t="str">
        <f>_xlfn.XLOOKUP(A1540,data_nodupes!D:D,data_nodupes!D:D)</f>
        <v>Find that it takes a lot to make me feel angry at someone.</v>
      </c>
    </row>
    <row r="1541" spans="1:5" ht="15.35">
      <c r="A1541" s="9" t="s">
        <v>4641</v>
      </c>
      <c r="B1541" s="9" t="s">
        <v>4642</v>
      </c>
      <c r="C1541" s="10"/>
      <c r="E1541" s="11" t="e">
        <f>_xlfn.XLOOKUP(A1541,data_nodupes!D:D,data_nodupes!D:D)</f>
        <v>#N/A</v>
      </c>
    </row>
    <row r="1542" spans="1:5" ht="15.35">
      <c r="A1542" s="9" t="s">
        <v>4643</v>
      </c>
      <c r="B1542" s="9" t="s">
        <v>4644</v>
      </c>
      <c r="C1542" s="10"/>
      <c r="E1542" s="11" t="e">
        <f>_xlfn.XLOOKUP(A1542,data_nodupes!D:D,data_nodupes!D:D)</f>
        <v>#N/A</v>
      </c>
    </row>
    <row r="1543" spans="1:5" ht="15.35">
      <c r="A1543" s="9" t="s">
        <v>4645</v>
      </c>
      <c r="B1543" s="9" t="s">
        <v>4646</v>
      </c>
      <c r="C1543" s="10"/>
      <c r="E1543" s="11" t="e">
        <f>_xlfn.XLOOKUP(A1543,data_nodupes!D:D,data_nodupes!D:D)</f>
        <v>#N/A</v>
      </c>
    </row>
    <row r="1544" spans="1:5" ht="15.35">
      <c r="A1544" s="9" t="s">
        <v>4647</v>
      </c>
      <c r="B1544" s="9" t="s">
        <v>4648</v>
      </c>
      <c r="C1544" s="10"/>
      <c r="E1544" s="11" t="e">
        <f>_xlfn.XLOOKUP(A1544,data_nodupes!D:D,data_nodupes!D:D)</f>
        <v>#N/A</v>
      </c>
    </row>
    <row r="1545" spans="1:5" ht="15.35">
      <c r="A1545" s="9" t="s">
        <v>1153</v>
      </c>
      <c r="B1545" s="9" t="s">
        <v>4649</v>
      </c>
      <c r="C1545" s="10"/>
      <c r="E1545" s="11" t="str">
        <f>_xlfn.XLOOKUP(A1545,data_nodupes!D:D,data_nodupes!D:D)</f>
        <v>Find that my thoughts are racing.</v>
      </c>
    </row>
    <row r="1546" spans="1:5" ht="15.35">
      <c r="A1546" s="9" t="s">
        <v>4650</v>
      </c>
      <c r="B1546" s="9" t="s">
        <v>4651</v>
      </c>
      <c r="C1546" s="10"/>
      <c r="E1546" s="11" t="e">
        <f>_xlfn.XLOOKUP(A1546,data_nodupes!D:D,data_nodupes!D:D)</f>
        <v>#N/A</v>
      </c>
    </row>
    <row r="1547" spans="1:5" ht="15.35">
      <c r="A1547" s="9" t="s">
        <v>4652</v>
      </c>
      <c r="B1547" s="9" t="s">
        <v>4653</v>
      </c>
      <c r="C1547" s="10"/>
      <c r="E1547" s="11" t="e">
        <f>_xlfn.XLOOKUP(A1547,data_nodupes!D:D,data_nodupes!D:D)</f>
        <v>#N/A</v>
      </c>
    </row>
    <row r="1548" spans="1:5" ht="15.35">
      <c r="A1548" s="9" t="s">
        <v>2179</v>
      </c>
      <c r="B1548" s="9" t="s">
        <v>4654</v>
      </c>
      <c r="C1548" s="10"/>
      <c r="E1548" s="11" t="str">
        <f>_xlfn.XLOOKUP(A1548,data_nodupes!D:D,data_nodupes!D:D)</f>
        <v>Find the world a very interesting place.</v>
      </c>
    </row>
    <row r="1549" spans="1:5" ht="15.35">
      <c r="A1549" s="9" t="s">
        <v>2009</v>
      </c>
      <c r="B1549" s="9" t="s">
        <v>4655</v>
      </c>
      <c r="C1549" s="10"/>
      <c r="E1549" s="11" t="str">
        <f>_xlfn.XLOOKUP(A1549,data_nodupes!D:D,data_nodupes!D:D)</f>
        <v>Finish tasks quickly.</v>
      </c>
    </row>
    <row r="1550" spans="1:5" ht="15.35">
      <c r="A1550" s="9" t="s">
        <v>2180</v>
      </c>
      <c r="B1550" s="9" t="s">
        <v>4656</v>
      </c>
      <c r="C1550" s="10"/>
      <c r="E1550" s="11" t="str">
        <f>_xlfn.XLOOKUP(A1550,data_nodupes!D:D,data_nodupes!D:D)</f>
        <v>Finish things despite obstacles in the way.</v>
      </c>
    </row>
    <row r="1551" spans="1:5" ht="15.35">
      <c r="A1551" s="9" t="s">
        <v>590</v>
      </c>
      <c r="B1551" s="9" t="s">
        <v>4657</v>
      </c>
      <c r="C1551" s="10"/>
      <c r="E1551" s="11" t="str">
        <f>_xlfn.XLOOKUP(A1551,data_nodupes!D:D,data_nodupes!D:D)</f>
        <v>Finish what I start.</v>
      </c>
    </row>
    <row r="1552" spans="1:5" ht="15.35">
      <c r="A1552" s="9" t="s">
        <v>591</v>
      </c>
      <c r="B1552" s="9" t="s">
        <v>4658</v>
      </c>
      <c r="C1552" s="10"/>
      <c r="E1552" s="11" t="str">
        <f>_xlfn.XLOOKUP(A1552,data_nodupes!D:D,data_nodupes!D:D)</f>
        <v>Follow a schedule.</v>
      </c>
    </row>
    <row r="1553" spans="1:5" ht="15.35">
      <c r="A1553" s="9" t="s">
        <v>592</v>
      </c>
      <c r="B1553" s="9" t="s">
        <v>4659</v>
      </c>
      <c r="C1553" s="10"/>
      <c r="E1553" s="11" t="str">
        <f>_xlfn.XLOOKUP(A1553,data_nodupes!D:D,data_nodupes!D:D)</f>
        <v>Follow directions.</v>
      </c>
    </row>
    <row r="1554" spans="1:5" ht="15.35">
      <c r="A1554" s="9" t="s">
        <v>4660</v>
      </c>
      <c r="B1554" s="9" t="s">
        <v>4661</v>
      </c>
      <c r="C1554" s="10"/>
      <c r="E1554" s="11" t="e">
        <f>_xlfn.XLOOKUP(A1554,data_nodupes!D:D,data_nodupes!D:D)</f>
        <v>#N/A</v>
      </c>
    </row>
    <row r="1555" spans="1:5" ht="15.35">
      <c r="A1555" s="9" t="s">
        <v>4662</v>
      </c>
      <c r="B1555" s="9" t="s">
        <v>4663</v>
      </c>
      <c r="C1555" s="10"/>
      <c r="E1555" s="11" t="e">
        <f>_xlfn.XLOOKUP(A1555,data_nodupes!D:D,data_nodupes!D:D)</f>
        <v>#N/A</v>
      </c>
    </row>
    <row r="1556" spans="1:5" ht="15.35">
      <c r="A1556" s="9" t="s">
        <v>2010</v>
      </c>
      <c r="B1556" s="9" t="s">
        <v>4664</v>
      </c>
      <c r="C1556" s="10"/>
      <c r="E1556" s="11" t="str">
        <f>_xlfn.XLOOKUP(A1556,data_nodupes!D:D,data_nodupes!D:D)</f>
        <v>Follow orders.</v>
      </c>
    </row>
    <row r="1557" spans="1:5" ht="15.35">
      <c r="A1557" s="9" t="s">
        <v>4665</v>
      </c>
      <c r="B1557" s="9" t="s">
        <v>4666</v>
      </c>
      <c r="C1557" s="10"/>
      <c r="E1557" s="11" t="e">
        <f>_xlfn.XLOOKUP(A1557,data_nodupes!D:D,data_nodupes!D:D)</f>
        <v>#N/A</v>
      </c>
    </row>
    <row r="1558" spans="1:5" ht="15.35">
      <c r="A1558" s="9" t="s">
        <v>4667</v>
      </c>
      <c r="B1558" s="9" t="s">
        <v>4668</v>
      </c>
      <c r="C1558" s="10"/>
      <c r="E1558" s="11" t="e">
        <f>_xlfn.XLOOKUP(A1558,data_nodupes!D:D,data_nodupes!D:D)</f>
        <v>#N/A</v>
      </c>
    </row>
    <row r="1559" spans="1:5" ht="15.35">
      <c r="A1559" s="9" t="s">
        <v>4669</v>
      </c>
      <c r="B1559" s="9" t="s">
        <v>4670</v>
      </c>
      <c r="C1559" s="10"/>
      <c r="E1559" s="11" t="e">
        <f>_xlfn.XLOOKUP(A1559,data_nodupes!D:D,data_nodupes!D:D)</f>
        <v>#N/A</v>
      </c>
    </row>
    <row r="1560" spans="1:5" ht="15.35">
      <c r="A1560" s="9" t="s">
        <v>2181</v>
      </c>
      <c r="B1560" s="9" t="s">
        <v>4671</v>
      </c>
      <c r="C1560" s="10"/>
      <c r="E1560" s="11" t="str">
        <f>_xlfn.XLOOKUP(A1560,data_nodupes!D:D,data_nodupes!D:D)</f>
        <v>Follow the rules.</v>
      </c>
    </row>
    <row r="1561" spans="1:5" ht="15.35">
      <c r="A1561" s="9" t="s">
        <v>593</v>
      </c>
      <c r="B1561" s="9" t="s">
        <v>4672</v>
      </c>
      <c r="C1561" s="10"/>
      <c r="E1561" s="11" t="str">
        <f>_xlfn.XLOOKUP(A1561,data_nodupes!D:D,data_nodupes!D:D)</f>
        <v>Follow through on my commitments.</v>
      </c>
    </row>
    <row r="1562" spans="1:5" ht="15.35">
      <c r="A1562" s="9" t="s">
        <v>594</v>
      </c>
      <c r="B1562" s="9" t="s">
        <v>4673</v>
      </c>
      <c r="C1562" s="10"/>
      <c r="E1562" s="11" t="str">
        <f>_xlfn.XLOOKUP(A1562,data_nodupes!D:D,data_nodupes!D:D)</f>
        <v>Follow through with my plans.</v>
      </c>
    </row>
    <row r="1563" spans="1:5" ht="15.35">
      <c r="A1563" s="9" t="s">
        <v>2182</v>
      </c>
      <c r="B1563" s="9" t="s">
        <v>4674</v>
      </c>
      <c r="C1563" s="10"/>
      <c r="E1563" s="11" t="str">
        <f>_xlfn.XLOOKUP(A1563,data_nodupes!D:D,data_nodupes!D:D)</f>
        <v>Forego things that are bad for me in the long run even if they make me feel good in the short run.</v>
      </c>
    </row>
    <row r="1564" spans="1:5" ht="15.35">
      <c r="A1564" s="9" t="s">
        <v>4675</v>
      </c>
      <c r="B1564" s="9" t="s">
        <v>4676</v>
      </c>
      <c r="C1564" s="10"/>
      <c r="E1564" s="11" t="e">
        <f>_xlfn.XLOOKUP(A1564,data_nodupes!D:D,data_nodupes!D:D)</f>
        <v>#N/A</v>
      </c>
    </row>
    <row r="1565" spans="1:5" ht="15.35">
      <c r="A1565" s="9" t="s">
        <v>4677</v>
      </c>
      <c r="B1565" s="9" t="s">
        <v>4678</v>
      </c>
      <c r="C1565" s="10"/>
      <c r="E1565" s="11" t="e">
        <f>_xlfn.XLOOKUP(A1565,data_nodupes!D:D,data_nodupes!D:D)</f>
        <v>#N/A</v>
      </c>
    </row>
    <row r="1566" spans="1:5" ht="15.35">
      <c r="A1566" s="9" t="s">
        <v>1979</v>
      </c>
      <c r="B1566" s="9" t="s">
        <v>4679</v>
      </c>
      <c r="C1566" s="10"/>
      <c r="E1566" s="11" t="str">
        <f>_xlfn.XLOOKUP(A1566,data_nodupes!D:D,data_nodupes!D:D)</f>
        <v>Forget things.</v>
      </c>
    </row>
    <row r="1567" spans="1:5" ht="15.35">
      <c r="A1567" s="9" t="s">
        <v>4680</v>
      </c>
      <c r="B1567" s="9" t="s">
        <v>4681</v>
      </c>
      <c r="C1567" s="10"/>
      <c r="E1567" s="11" t="e">
        <f>_xlfn.XLOOKUP(A1567,data_nodupes!D:D,data_nodupes!D:D)</f>
        <v>#N/A</v>
      </c>
    </row>
    <row r="1568" spans="1:5" ht="15.35">
      <c r="A1568" s="9" t="s">
        <v>4682</v>
      </c>
      <c r="B1568" s="9" t="s">
        <v>4683</v>
      </c>
      <c r="C1568" s="10"/>
      <c r="E1568" s="11" t="e">
        <f>_xlfn.XLOOKUP(A1568,data_nodupes!D:D,data_nodupes!D:D)</f>
        <v>#N/A</v>
      </c>
    </row>
    <row r="1569" spans="1:5" ht="15.35">
      <c r="A1569" s="9" t="s">
        <v>4684</v>
      </c>
      <c r="B1569" s="9" t="s">
        <v>4685</v>
      </c>
      <c r="C1569" s="10"/>
      <c r="E1569" s="11" t="e">
        <f>_xlfn.XLOOKUP(A1569,data_nodupes!D:D,data_nodupes!D:D)</f>
        <v>#N/A</v>
      </c>
    </row>
    <row r="1570" spans="1:5" ht="15.35">
      <c r="A1570" s="9" t="s">
        <v>837</v>
      </c>
      <c r="B1570" s="9" t="s">
        <v>4686</v>
      </c>
      <c r="C1570" s="10"/>
      <c r="E1570" s="11" t="str">
        <f>_xlfn.XLOOKUP(A1570,data_nodupes!D:D,data_nodupes!D:D)</f>
        <v>Formulate ideas clearly.</v>
      </c>
    </row>
    <row r="1571" spans="1:5" ht="15.35">
      <c r="A1571" s="9" t="s">
        <v>4687</v>
      </c>
      <c r="B1571" s="9" t="s">
        <v>4688</v>
      </c>
      <c r="C1571" s="10"/>
      <c r="E1571" s="11" t="e">
        <f>_xlfn.XLOOKUP(A1571,data_nodupes!D:D,data_nodupes!D:D)</f>
        <v>#N/A</v>
      </c>
    </row>
    <row r="1572" spans="1:5" ht="15.35">
      <c r="A1572" s="9" t="s">
        <v>1311</v>
      </c>
      <c r="B1572" s="9" t="s">
        <v>4689</v>
      </c>
      <c r="C1572" s="10"/>
      <c r="E1572" s="11" t="str">
        <f>_xlfn.XLOOKUP(A1572,data_nodupes!D:D,data_nodupes!D:D)</f>
        <v>Found myself dressed in clothes I didn't remember putting on.</v>
      </c>
    </row>
    <row r="1573" spans="1:5" ht="15.35">
      <c r="A1573" s="9" t="s">
        <v>1312</v>
      </c>
      <c r="B1573" s="9" t="s">
        <v>4690</v>
      </c>
      <c r="C1573" s="10"/>
      <c r="E1573" s="11" t="str">
        <f>_xlfn.XLOOKUP(A1573,data_nodupes!D:D,data_nodupes!D:D)</f>
        <v>Found myself in a place and had no idea how I had gotten there.</v>
      </c>
    </row>
    <row r="1574" spans="1:5" ht="15.35">
      <c r="A1574" s="9" t="s">
        <v>4691</v>
      </c>
      <c r="B1574" s="9" t="s">
        <v>4692</v>
      </c>
      <c r="C1574" s="10"/>
      <c r="E1574" s="11" t="e">
        <f>_xlfn.XLOOKUP(A1574,data_nodupes!D:D,data_nodupes!D:D)</f>
        <v>#N/A</v>
      </c>
    </row>
    <row r="1575" spans="1:5" ht="15.35">
      <c r="A1575" s="9" t="s">
        <v>4693</v>
      </c>
      <c r="B1575" s="9" t="s">
        <v>4694</v>
      </c>
      <c r="C1575" s="10"/>
      <c r="E1575" s="11" t="e">
        <f>_xlfn.XLOOKUP(A1575,data_nodupes!D:D,data_nodupes!D:D)</f>
        <v>#N/A</v>
      </c>
    </row>
    <row r="1576" spans="1:5" ht="15.35">
      <c r="A1576" s="9" t="s">
        <v>4695</v>
      </c>
      <c r="B1576" s="9" t="s">
        <v>4696</v>
      </c>
      <c r="C1576" s="10"/>
      <c r="E1576" s="11" t="e">
        <f>_xlfn.XLOOKUP(A1576,data_nodupes!D:D,data_nodupes!D:D)</f>
        <v>#N/A</v>
      </c>
    </row>
    <row r="1577" spans="1:5" ht="15.35">
      <c r="A1577" s="9" t="s">
        <v>4697</v>
      </c>
      <c r="B1577" s="9" t="s">
        <v>4698</v>
      </c>
      <c r="C1577" s="10"/>
      <c r="E1577" s="11" t="e">
        <f>_xlfn.XLOOKUP(A1577,data_nodupes!D:D,data_nodupes!D:D)</f>
        <v>#N/A</v>
      </c>
    </row>
    <row r="1578" spans="1:5" ht="15.35">
      <c r="A1578" s="9" t="s">
        <v>4699</v>
      </c>
      <c r="B1578" s="9" t="s">
        <v>4700</v>
      </c>
      <c r="C1578" s="10"/>
      <c r="E1578" s="11" t="e">
        <f>_xlfn.XLOOKUP(A1578,data_nodupes!D:D,data_nodupes!D:D)</f>
        <v>#N/A</v>
      </c>
    </row>
    <row r="1579" spans="1:5" ht="15.35">
      <c r="A1579" s="9" t="s">
        <v>1318</v>
      </c>
      <c r="B1579" s="9" t="s">
        <v>4701</v>
      </c>
      <c r="C1579" s="10"/>
      <c r="E1579" s="11" t="str">
        <f>_xlfn.XLOOKUP(A1579,data_nodupes!D:D,data_nodupes!D:D)</f>
        <v>Found that I was able to ignore pain.</v>
      </c>
    </row>
    <row r="1580" spans="1:5" ht="15.35">
      <c r="A1580" s="9" t="s">
        <v>4702</v>
      </c>
      <c r="B1580" s="9" t="s">
        <v>4703</v>
      </c>
      <c r="C1580" s="10"/>
      <c r="E1580" s="11" t="e">
        <f>_xlfn.XLOOKUP(A1580,data_nodupes!D:D,data_nodupes!D:D)</f>
        <v>#N/A</v>
      </c>
    </row>
    <row r="1581" spans="1:5" ht="15.35">
      <c r="A1581" s="9" t="s">
        <v>4704</v>
      </c>
      <c r="B1581" s="9" t="s">
        <v>4705</v>
      </c>
      <c r="C1581" s="10"/>
      <c r="E1581" s="11" t="e">
        <f>_xlfn.XLOOKUP(A1581,data_nodupes!D:D,data_nodupes!D:D)</f>
        <v>#N/A</v>
      </c>
    </row>
    <row r="1582" spans="1:5" ht="15.35">
      <c r="A1582" s="9" t="s">
        <v>4706</v>
      </c>
      <c r="B1582" s="9" t="s">
        <v>4707</v>
      </c>
      <c r="C1582" s="10"/>
      <c r="E1582" s="11" t="e">
        <f>_xlfn.XLOOKUP(A1582,data_nodupes!D:D,data_nodupes!D:D)</f>
        <v>#N/A</v>
      </c>
    </row>
    <row r="1583" spans="1:5" ht="15.35">
      <c r="A1583" s="9" t="s">
        <v>1485</v>
      </c>
      <c r="B1583" s="9" t="s">
        <v>4708</v>
      </c>
      <c r="C1583" s="10"/>
      <c r="E1583" s="11" t="str">
        <f>_xlfn.XLOOKUP(A1583,data_nodupes!D:D,data_nodupes!D:D)</f>
        <v>Frequently drop things.</v>
      </c>
    </row>
    <row r="1584" spans="1:5" ht="15.35">
      <c r="A1584" s="9" t="s">
        <v>595</v>
      </c>
      <c r="B1584" s="9" t="s">
        <v>4709</v>
      </c>
      <c r="C1584" s="10"/>
      <c r="E1584" s="11" t="str">
        <f>_xlfn.XLOOKUP(A1584,data_nodupes!D:D,data_nodupes!D:D)</f>
        <v>Frequently forget to do things.</v>
      </c>
    </row>
    <row r="1585" spans="1:5" ht="15.35">
      <c r="A1585" s="9" t="s">
        <v>4710</v>
      </c>
      <c r="B1585" s="9" t="s">
        <v>4711</v>
      </c>
      <c r="C1585" s="10"/>
      <c r="E1585" s="11" t="e">
        <f>_xlfn.XLOOKUP(A1585,data_nodupes!D:D,data_nodupes!D:D)</f>
        <v>#N/A</v>
      </c>
    </row>
    <row r="1586" spans="1:5" ht="15.35">
      <c r="A1586" s="9" t="s">
        <v>4712</v>
      </c>
      <c r="B1586" s="9" t="s">
        <v>4713</v>
      </c>
      <c r="C1586" s="10"/>
      <c r="E1586" s="11" t="e">
        <f>_xlfn.XLOOKUP(A1586,data_nodupes!D:D,data_nodupes!D:D)</f>
        <v>#N/A</v>
      </c>
    </row>
    <row r="1587" spans="1:5" ht="15.35">
      <c r="A1587" s="9" t="s">
        <v>1052</v>
      </c>
      <c r="B1587" s="9" t="s">
        <v>4714</v>
      </c>
      <c r="C1587" s="10"/>
      <c r="E1587" s="11" t="str">
        <f>_xlfn.XLOOKUP(A1587,data_nodupes!D:D,data_nodupes!D:D)</f>
        <v>Frequently get things mixed up in my head.</v>
      </c>
    </row>
    <row r="1588" spans="1:5" ht="15.35">
      <c r="A1588" s="9" t="s">
        <v>1053</v>
      </c>
      <c r="B1588" s="9" t="s">
        <v>4715</v>
      </c>
      <c r="C1588" s="10"/>
      <c r="E1588" s="11" t="str">
        <f>_xlfn.XLOOKUP(A1588,data_nodupes!D:D,data_nodupes!D:D)</f>
        <v>Frequently have thoughts about killing myself.</v>
      </c>
    </row>
    <row r="1589" spans="1:5" ht="15.35">
      <c r="A1589" s="9" t="s">
        <v>4716</v>
      </c>
      <c r="B1589" s="9" t="s">
        <v>4717</v>
      </c>
      <c r="C1589" s="10"/>
      <c r="E1589" s="11" t="e">
        <f>_xlfn.XLOOKUP(A1589,data_nodupes!D:D,data_nodupes!D:D)</f>
        <v>#N/A</v>
      </c>
    </row>
    <row r="1590" spans="1:5" ht="15.35">
      <c r="A1590" s="9" t="s">
        <v>4718</v>
      </c>
      <c r="B1590" s="9" t="s">
        <v>4719</v>
      </c>
      <c r="C1590" s="10"/>
      <c r="E1590" s="11" t="e">
        <f>_xlfn.XLOOKUP(A1590,data_nodupes!D:D,data_nodupes!D:D)</f>
        <v>#N/A</v>
      </c>
    </row>
    <row r="1591" spans="1:5" ht="15.35">
      <c r="A1591" s="9" t="s">
        <v>4720</v>
      </c>
      <c r="B1591" s="9" t="s">
        <v>4721</v>
      </c>
      <c r="C1591" s="10"/>
      <c r="E1591" s="11" t="e">
        <f>_xlfn.XLOOKUP(A1591,data_nodupes!D:D,data_nodupes!D:D)</f>
        <v>#N/A</v>
      </c>
    </row>
    <row r="1592" spans="1:5" ht="15.35">
      <c r="A1592" s="9" t="s">
        <v>4722</v>
      </c>
      <c r="B1592" s="9" t="s">
        <v>4723</v>
      </c>
      <c r="C1592" s="10"/>
      <c r="E1592" s="11" t="e">
        <f>_xlfn.XLOOKUP(A1592,data_nodupes!D:D,data_nodupes!D:D)</f>
        <v>#N/A</v>
      </c>
    </row>
    <row r="1593" spans="1:5" ht="15.35">
      <c r="A1593" s="9" t="s">
        <v>4724</v>
      </c>
      <c r="B1593" s="9" t="s">
        <v>4725</v>
      </c>
      <c r="C1593" s="10"/>
      <c r="E1593" s="11" t="e">
        <f>_xlfn.XLOOKUP(A1593,data_nodupes!D:D,data_nodupes!D:D)</f>
        <v>#N/A</v>
      </c>
    </row>
    <row r="1594" spans="1:5" ht="15.35">
      <c r="A1594" s="9" t="s">
        <v>4726</v>
      </c>
      <c r="B1594" s="9" t="s">
        <v>4727</v>
      </c>
      <c r="C1594" s="10"/>
      <c r="E1594" s="11" t="e">
        <f>_xlfn.XLOOKUP(A1594,data_nodupes!D:D,data_nodupes!D:D)</f>
        <v>#N/A</v>
      </c>
    </row>
    <row r="1595" spans="1:5" ht="15.35">
      <c r="A1595" s="9" t="s">
        <v>4728</v>
      </c>
      <c r="B1595" s="9" t="s">
        <v>4729</v>
      </c>
      <c r="C1595" s="10"/>
      <c r="E1595" s="11" t="e">
        <f>_xlfn.XLOOKUP(A1595,data_nodupes!D:D,data_nodupes!D:D)</f>
        <v>#N/A</v>
      </c>
    </row>
    <row r="1596" spans="1:5" ht="15.35">
      <c r="A1596" s="9" t="s">
        <v>4730</v>
      </c>
      <c r="B1596" s="9" t="s">
        <v>4731</v>
      </c>
      <c r="C1596" s="10"/>
      <c r="E1596" s="11" t="e">
        <f>_xlfn.XLOOKUP(A1596,data_nodupes!D:D,data_nodupes!D:D)</f>
        <v>#N/A</v>
      </c>
    </row>
    <row r="1597" spans="1:5" ht="15.35">
      <c r="A1597" s="9" t="s">
        <v>1054</v>
      </c>
      <c r="B1597" s="9" t="s">
        <v>4732</v>
      </c>
      <c r="C1597" s="10"/>
      <c r="E1597" s="11" t="str">
        <f>_xlfn.XLOOKUP(A1597,data_nodupes!D:D,data_nodupes!D:D)</f>
        <v>Generally focus on the negative side of things.</v>
      </c>
    </row>
    <row r="1598" spans="1:5" ht="15.35">
      <c r="A1598" s="9" t="s">
        <v>4733</v>
      </c>
      <c r="B1598" s="9" t="s">
        <v>4734</v>
      </c>
      <c r="C1598" s="10"/>
      <c r="E1598" s="11" t="e">
        <f>_xlfn.XLOOKUP(A1598,data_nodupes!D:D,data_nodupes!D:D)</f>
        <v>#N/A</v>
      </c>
    </row>
    <row r="1599" spans="1:5" ht="15.35">
      <c r="A1599" s="9" t="s">
        <v>4735</v>
      </c>
      <c r="B1599" s="9" t="s">
        <v>4736</v>
      </c>
      <c r="C1599" s="10"/>
      <c r="E1599" s="11" t="e">
        <f>_xlfn.XLOOKUP(A1599,data_nodupes!D:D,data_nodupes!D:D)</f>
        <v>#N/A</v>
      </c>
    </row>
    <row r="1600" spans="1:5" ht="15.35">
      <c r="A1600" s="9" t="s">
        <v>1055</v>
      </c>
      <c r="B1600" s="9" t="s">
        <v>4737</v>
      </c>
      <c r="C1600" s="10"/>
      <c r="E1600" s="11" t="str">
        <f>_xlfn.XLOOKUP(A1600,data_nodupes!D:D,data_nodupes!D:D)</f>
        <v>Generally trust my partners to be faithful to me.</v>
      </c>
    </row>
    <row r="1601" spans="1:5" ht="15.35">
      <c r="A1601" s="9" t="s">
        <v>596</v>
      </c>
      <c r="B1601" s="9" t="s">
        <v>4738</v>
      </c>
      <c r="C1601" s="10"/>
      <c r="E1601" s="11" t="str">
        <f>_xlfn.XLOOKUP(A1601,data_nodupes!D:D,data_nodupes!D:D)</f>
        <v>Get a head start on others.</v>
      </c>
    </row>
    <row r="1602" spans="1:5" ht="15.35">
      <c r="A1602" s="9" t="s">
        <v>4739</v>
      </c>
      <c r="B1602" s="9" t="s">
        <v>4740</v>
      </c>
      <c r="C1602" s="10"/>
      <c r="E1602" s="11" t="e">
        <f>_xlfn.XLOOKUP(A1602,data_nodupes!D:D,data_nodupes!D:D)</f>
        <v>#N/A</v>
      </c>
    </row>
    <row r="1603" spans="1:5" ht="15.35">
      <c r="A1603" s="9" t="s">
        <v>4741</v>
      </c>
      <c r="B1603" s="9" t="s">
        <v>4742</v>
      </c>
      <c r="C1603" s="10"/>
      <c r="E1603" s="11" t="e">
        <f>_xlfn.XLOOKUP(A1603,data_nodupes!D:D,data_nodupes!D:D)</f>
        <v>#N/A</v>
      </c>
    </row>
    <row r="1604" spans="1:5" ht="15.35">
      <c r="A1604" s="9" t="s">
        <v>4743</v>
      </c>
      <c r="B1604" s="9" t="s">
        <v>4744</v>
      </c>
      <c r="C1604" s="10"/>
      <c r="E1604" s="11" t="e">
        <f>_xlfn.XLOOKUP(A1604,data_nodupes!D:D,data_nodupes!D:D)</f>
        <v>#N/A</v>
      </c>
    </row>
    <row r="1605" spans="1:5" ht="15.35">
      <c r="A1605" s="9" t="s">
        <v>1056</v>
      </c>
      <c r="B1605" s="9" t="s">
        <v>4745</v>
      </c>
      <c r="C1605" s="10"/>
      <c r="E1605" s="11" t="str">
        <f>_xlfn.XLOOKUP(A1605,data_nodupes!D:D,data_nodupes!D:D)</f>
        <v>Get a thrill out of doing things that might kill me.</v>
      </c>
    </row>
    <row r="1606" spans="1:5" ht="15.35">
      <c r="A1606" s="9" t="s">
        <v>4746</v>
      </c>
      <c r="B1606" s="9" t="s">
        <v>4747</v>
      </c>
      <c r="C1606" s="10"/>
      <c r="E1606" s="11" t="e">
        <f>_xlfn.XLOOKUP(A1606,data_nodupes!D:D,data_nodupes!D:D)</f>
        <v>#N/A</v>
      </c>
    </row>
    <row r="1607" spans="1:5" ht="15.35">
      <c r="A1607" s="9" t="s">
        <v>4748</v>
      </c>
      <c r="B1607" s="9" t="s">
        <v>4749</v>
      </c>
      <c r="C1607" s="10"/>
      <c r="E1607" s="11" t="e">
        <f>_xlfn.XLOOKUP(A1607,data_nodupes!D:D,data_nodupes!D:D)</f>
        <v>#N/A</v>
      </c>
    </row>
    <row r="1608" spans="1:5" ht="15.35">
      <c r="A1608" s="9" t="s">
        <v>2183</v>
      </c>
      <c r="B1608" s="9" t="s">
        <v>4750</v>
      </c>
      <c r="C1608" s="10"/>
      <c r="E1608" s="11" t="str">
        <f>_xlfn.XLOOKUP(A1608,data_nodupes!D:D,data_nodupes!D:D)</f>
        <v>Get along well with people I have just met.</v>
      </c>
    </row>
    <row r="1609" spans="1:5" ht="15.35">
      <c r="A1609" s="9" t="s">
        <v>106</v>
      </c>
      <c r="B1609" s="9" t="s">
        <v>4751</v>
      </c>
      <c r="C1609" s="10"/>
      <c r="E1609" s="11" t="str">
        <f>_xlfn.XLOOKUP(A1609,data_nodupes!D:D,data_nodupes!D:D)</f>
        <v>Get angry easily.</v>
      </c>
    </row>
    <row r="1610" spans="1:5" ht="15.35">
      <c r="A1610" s="9" t="s">
        <v>4752</v>
      </c>
      <c r="B1610" s="9" t="s">
        <v>4753</v>
      </c>
      <c r="C1610" s="10"/>
      <c r="E1610" s="11" t="e">
        <f>_xlfn.XLOOKUP(A1610,data_nodupes!D:D,data_nodupes!D:D)</f>
        <v>#N/A</v>
      </c>
    </row>
    <row r="1611" spans="1:5" ht="15.35">
      <c r="A1611" s="9" t="s">
        <v>4754</v>
      </c>
      <c r="B1611" s="9" t="s">
        <v>4755</v>
      </c>
      <c r="C1611" s="10"/>
      <c r="E1611" s="11" t="e">
        <f>_xlfn.XLOOKUP(A1611,data_nodupes!D:D,data_nodupes!D:D)</f>
        <v>#N/A</v>
      </c>
    </row>
    <row r="1612" spans="1:5" ht="15.35">
      <c r="A1612" s="9" t="s">
        <v>1232</v>
      </c>
      <c r="B1612" s="9" t="s">
        <v>4756</v>
      </c>
      <c r="C1612" s="10"/>
      <c r="E1612" s="11" t="str">
        <f>_xlfn.XLOOKUP(A1612,data_nodupes!D:D,data_nodupes!D:D)</f>
        <v>Get annoyed at the slightest provocation.</v>
      </c>
    </row>
    <row r="1613" spans="1:5" ht="15.35">
      <c r="A1613" s="9" t="s">
        <v>4757</v>
      </c>
      <c r="B1613" s="9" t="s">
        <v>4758</v>
      </c>
      <c r="C1613" s="10"/>
      <c r="E1613" s="11" t="e">
        <f>_xlfn.XLOOKUP(A1613,data_nodupes!D:D,data_nodupes!D:D)</f>
        <v>#N/A</v>
      </c>
    </row>
    <row r="1614" spans="1:5" ht="15.35">
      <c r="A1614" s="9" t="s">
        <v>4759</v>
      </c>
      <c r="B1614" s="9" t="s">
        <v>4760</v>
      </c>
      <c r="C1614" s="10"/>
      <c r="E1614" s="11" t="e">
        <f>_xlfn.XLOOKUP(A1614,data_nodupes!D:D,data_nodupes!D:D)</f>
        <v>#N/A</v>
      </c>
    </row>
    <row r="1615" spans="1:5" ht="15.35">
      <c r="A1615" s="9" t="s">
        <v>1233</v>
      </c>
      <c r="B1615" s="9" t="s">
        <v>4761</v>
      </c>
      <c r="C1615" s="10"/>
      <c r="E1615" s="11" t="str">
        <f>_xlfn.XLOOKUP(A1615,data_nodupes!D:D,data_nodupes!D:D)</f>
        <v>Get annoyed with others' behaviors.</v>
      </c>
    </row>
    <row r="1616" spans="1:5" ht="15.35">
      <c r="A1616" s="9" t="s">
        <v>2184</v>
      </c>
      <c r="B1616" s="9" t="s">
        <v>4762</v>
      </c>
      <c r="C1616" s="10"/>
      <c r="E1616" s="11" t="str">
        <f>_xlfn.XLOOKUP(A1616,data_nodupes!D:D,data_nodupes!D:D)</f>
        <v>Get as excited about the good fortunes of others as I am about my own.</v>
      </c>
    </row>
    <row r="1617" spans="1:5" ht="15.35">
      <c r="A1617" s="9" t="s">
        <v>288</v>
      </c>
      <c r="B1617" s="9" t="s">
        <v>4763</v>
      </c>
      <c r="C1617" s="10"/>
      <c r="E1617" s="11" t="str">
        <f>_xlfn.XLOOKUP(A1617,data_nodupes!D:D,data_nodupes!D:D)</f>
        <v>Get back at others.</v>
      </c>
    </row>
    <row r="1618" spans="1:5" ht="15.35">
      <c r="A1618" s="9" t="s">
        <v>1389</v>
      </c>
      <c r="B1618" s="9" t="s">
        <v>4764</v>
      </c>
      <c r="C1618" s="10"/>
      <c r="E1618" s="11" t="str">
        <f>_xlfn.XLOOKUP(A1618,data_nodupes!D:D,data_nodupes!D:D)</f>
        <v>Get back at people who insult me.</v>
      </c>
    </row>
    <row r="1619" spans="1:5" ht="15.35">
      <c r="A1619" s="9" t="s">
        <v>1234</v>
      </c>
      <c r="B1619" s="9" t="s">
        <v>4765</v>
      </c>
      <c r="C1619" s="10"/>
      <c r="E1619" s="11" t="str">
        <f>_xlfn.XLOOKUP(A1619,data_nodupes!D:D,data_nodupes!D:D)</f>
        <v>Get bored easily.</v>
      </c>
    </row>
    <row r="1620" spans="1:5" ht="15.35">
      <c r="A1620" s="9" t="s">
        <v>597</v>
      </c>
      <c r="B1620" s="9" t="s">
        <v>4766</v>
      </c>
      <c r="C1620" s="10"/>
      <c r="E1620" s="11" t="str">
        <f>_xlfn.XLOOKUP(A1620,data_nodupes!D:D,data_nodupes!D:D)</f>
        <v>Get caught up in my problems.</v>
      </c>
    </row>
    <row r="1621" spans="1:5" ht="15.35">
      <c r="A1621" s="9" t="s">
        <v>786</v>
      </c>
      <c r="B1621" s="9" t="s">
        <v>4767</v>
      </c>
      <c r="C1621" s="10"/>
      <c r="E1621" s="11" t="str">
        <f>_xlfn.XLOOKUP(A1621,data_nodupes!D:D,data_nodupes!D:D)</f>
        <v>Get caught up in the excitement when others are celebrating.</v>
      </c>
    </row>
    <row r="1622" spans="1:5" ht="15.35">
      <c r="A1622" s="9" t="s">
        <v>2185</v>
      </c>
      <c r="B1622" s="9" t="s">
        <v>4768</v>
      </c>
      <c r="C1622" s="10"/>
      <c r="E1622" s="11" t="str">
        <f>_xlfn.XLOOKUP(A1622,data_nodupes!D:D,data_nodupes!D:D)</f>
        <v>Get chills when I hear about acts of great generosity.</v>
      </c>
    </row>
    <row r="1623" spans="1:5" ht="15.35">
      <c r="A1623" s="9" t="s">
        <v>107</v>
      </c>
      <c r="B1623" s="9" t="s">
        <v>4769</v>
      </c>
      <c r="C1623" s="10"/>
      <c r="E1623" s="11" t="str">
        <f>_xlfn.XLOOKUP(A1623,data_nodupes!D:D,data_nodupes!D:D)</f>
        <v>Get chores done right away.</v>
      </c>
    </row>
    <row r="1624" spans="1:5" ht="15.35">
      <c r="A1624" s="9" t="s">
        <v>108</v>
      </c>
      <c r="B1624" s="9" t="s">
        <v>4770</v>
      </c>
      <c r="C1624" s="10"/>
      <c r="E1624" s="11" t="str">
        <f>_xlfn.XLOOKUP(A1624,data_nodupes!D:D,data_nodupes!D:D)</f>
        <v>Get confused easily.</v>
      </c>
    </row>
    <row r="1625" spans="1:5" ht="15.35">
      <c r="A1625" s="9" t="s">
        <v>838</v>
      </c>
      <c r="B1625" s="9" t="s">
        <v>4771</v>
      </c>
      <c r="C1625" s="10"/>
      <c r="E1625" s="11" t="str">
        <f>_xlfn.XLOOKUP(A1625,data_nodupes!D:D,data_nodupes!D:D)</f>
        <v>Get deeply immersed in music.</v>
      </c>
    </row>
    <row r="1626" spans="1:5" ht="15.35">
      <c r="A1626" s="9" t="s">
        <v>839</v>
      </c>
      <c r="B1626" s="9" t="s">
        <v>4772</v>
      </c>
      <c r="C1626" s="10"/>
      <c r="E1626" s="11" t="str">
        <f>_xlfn.XLOOKUP(A1626,data_nodupes!D:D,data_nodupes!D:D)</f>
        <v>Get easily agitated.</v>
      </c>
    </row>
    <row r="1627" spans="1:5" ht="15.35">
      <c r="A1627" s="9" t="s">
        <v>1057</v>
      </c>
      <c r="B1627" s="9" t="s">
        <v>4773</v>
      </c>
      <c r="C1627" s="10"/>
      <c r="E1627" s="11" t="str">
        <f>_xlfn.XLOOKUP(A1627,data_nodupes!D:D,data_nodupes!D:D)</f>
        <v>Get even with others.</v>
      </c>
    </row>
    <row r="1628" spans="1:5" ht="15.35">
      <c r="A1628" s="9" t="s">
        <v>4774</v>
      </c>
      <c r="B1628" s="9" t="s">
        <v>4775</v>
      </c>
      <c r="C1628" s="10"/>
      <c r="E1628" s="11" t="e">
        <f>_xlfn.XLOOKUP(A1628,data_nodupes!D:D,data_nodupes!D:D)</f>
        <v>#N/A</v>
      </c>
    </row>
    <row r="1629" spans="1:5" ht="15.35">
      <c r="A1629" s="9" t="s">
        <v>289</v>
      </c>
      <c r="B1629" s="9" t="s">
        <v>4776</v>
      </c>
      <c r="C1629" s="10"/>
      <c r="E1629" s="11" t="str">
        <f>_xlfn.XLOOKUP(A1629,data_nodupes!D:D,data_nodupes!D:D)</f>
        <v>Get excited by new ideas.</v>
      </c>
    </row>
    <row r="1630" spans="1:5" ht="15.35">
      <c r="A1630" s="9" t="s">
        <v>4777</v>
      </c>
      <c r="B1630" s="9" t="s">
        <v>4778</v>
      </c>
      <c r="C1630" s="10"/>
      <c r="E1630" s="11" t="e">
        <f>_xlfn.XLOOKUP(A1630,data_nodupes!D:D,data_nodupes!D:D)</f>
        <v>#N/A</v>
      </c>
    </row>
    <row r="1631" spans="1:5" ht="15.35">
      <c r="A1631" s="9" t="s">
        <v>1235</v>
      </c>
      <c r="B1631" s="9" t="s">
        <v>4779</v>
      </c>
      <c r="C1631" s="10"/>
      <c r="E1631" s="11" t="str">
        <f>_xlfn.XLOOKUP(A1631,data_nodupes!D:D,data_nodupes!D:D)</f>
        <v>Get fed up easily.</v>
      </c>
    </row>
    <row r="1632" spans="1:5" ht="15.35">
      <c r="A1632" s="9" t="s">
        <v>598</v>
      </c>
      <c r="B1632" s="9" t="s">
        <v>4780</v>
      </c>
      <c r="C1632" s="10"/>
      <c r="E1632" s="11" t="str">
        <f>_xlfn.XLOOKUP(A1632,data_nodupes!D:D,data_nodupes!D:D)</f>
        <v>Get furious.</v>
      </c>
    </row>
    <row r="1633" spans="1:5" ht="15.35">
      <c r="A1633" s="9" t="s">
        <v>2186</v>
      </c>
      <c r="B1633" s="9" t="s">
        <v>4781</v>
      </c>
      <c r="C1633" s="10"/>
      <c r="E1633" s="11" t="str">
        <f>_xlfn.XLOOKUP(A1633,data_nodupes!D:D,data_nodupes!D:D)</f>
        <v>Get impatient when others talk to me about their problems.</v>
      </c>
    </row>
    <row r="1634" spans="1:5" ht="15.35">
      <c r="A1634" s="9" t="s">
        <v>4782</v>
      </c>
      <c r="B1634" s="9" t="s">
        <v>4783</v>
      </c>
      <c r="C1634" s="10"/>
      <c r="E1634" s="11" t="e">
        <f>_xlfn.XLOOKUP(A1634,data_nodupes!D:D,data_nodupes!D:D)</f>
        <v>#N/A</v>
      </c>
    </row>
    <row r="1635" spans="1:5" ht="15.35">
      <c r="A1635" s="9" t="s">
        <v>1058</v>
      </c>
      <c r="B1635" s="9" t="s">
        <v>4784</v>
      </c>
      <c r="C1635" s="10"/>
      <c r="E1635" s="11" t="str">
        <f>_xlfn.XLOOKUP(A1635,data_nodupes!D:D,data_nodupes!D:D)</f>
        <v>Get in trouble with the law.</v>
      </c>
    </row>
    <row r="1636" spans="1:5" ht="15.35">
      <c r="A1636" s="9" t="s">
        <v>4785</v>
      </c>
      <c r="B1636" s="9" t="s">
        <v>4786</v>
      </c>
      <c r="C1636" s="10"/>
      <c r="E1636" s="11" t="e">
        <f>_xlfn.XLOOKUP(A1636,data_nodupes!D:D,data_nodupes!D:D)</f>
        <v>#N/A</v>
      </c>
    </row>
    <row r="1637" spans="1:5" ht="15.35">
      <c r="A1637" s="9" t="s">
        <v>4787</v>
      </c>
      <c r="B1637" s="9" t="s">
        <v>4788</v>
      </c>
      <c r="C1637" s="10"/>
      <c r="E1637" s="11" t="e">
        <f>_xlfn.XLOOKUP(A1637,data_nodupes!D:D,data_nodupes!D:D)</f>
        <v>#N/A</v>
      </c>
    </row>
    <row r="1638" spans="1:5" ht="15.35">
      <c r="A1638" s="9" t="s">
        <v>109</v>
      </c>
      <c r="B1638" s="9" t="s">
        <v>4789</v>
      </c>
      <c r="C1638" s="10"/>
      <c r="E1638" s="11" t="str">
        <f>_xlfn.XLOOKUP(A1638,data_nodupes!D:D,data_nodupes!D:D)</f>
        <v>Get irritated easily.</v>
      </c>
    </row>
    <row r="1639" spans="1:5" ht="15.35">
      <c r="A1639" s="9" t="s">
        <v>1059</v>
      </c>
      <c r="B1639" s="9" t="s">
        <v>4790</v>
      </c>
      <c r="C1639" s="10"/>
      <c r="E1639" s="11" t="str">
        <f>_xlfn.XLOOKUP(A1639,data_nodupes!D:D,data_nodupes!D:D)</f>
        <v>Get jealous easily.</v>
      </c>
    </row>
    <row r="1640" spans="1:5" ht="15.35">
      <c r="A1640" s="9" t="s">
        <v>2011</v>
      </c>
      <c r="B1640" s="9" t="s">
        <v>4791</v>
      </c>
      <c r="C1640" s="10"/>
      <c r="E1640" s="11" t="str">
        <f>_xlfn.XLOOKUP(A1640,data_nodupes!D:D,data_nodupes!D:D)</f>
        <v>Get lost in my dreams.</v>
      </c>
    </row>
    <row r="1641" spans="1:5" ht="15.35">
      <c r="A1641" s="9" t="s">
        <v>4792</v>
      </c>
      <c r="B1641" s="9" t="s">
        <v>4793</v>
      </c>
      <c r="C1641" s="10"/>
      <c r="E1641" s="11" t="e">
        <f>_xlfn.XLOOKUP(A1641,data_nodupes!D:D,data_nodupes!D:D)</f>
        <v>#N/A</v>
      </c>
    </row>
    <row r="1642" spans="1:5" ht="15.35">
      <c r="A1642" s="9" t="s">
        <v>4794</v>
      </c>
      <c r="B1642" s="9" t="s">
        <v>4795</v>
      </c>
      <c r="C1642" s="10"/>
      <c r="E1642" s="11" t="e">
        <f>_xlfn.XLOOKUP(A1642,data_nodupes!D:D,data_nodupes!D:D)</f>
        <v>#N/A</v>
      </c>
    </row>
    <row r="1643" spans="1:5" ht="15.35">
      <c r="A1643" s="9" t="s">
        <v>1591</v>
      </c>
      <c r="B1643" s="9" t="s">
        <v>4796</v>
      </c>
      <c r="C1643" s="10"/>
      <c r="E1643" s="11" t="str">
        <f>_xlfn.XLOOKUP(A1643,data_nodupes!D:D,data_nodupes!D:D)</f>
        <v>Get others to do my duties.</v>
      </c>
    </row>
    <row r="1644" spans="1:5" ht="15.35">
      <c r="A1644" s="9" t="s">
        <v>599</v>
      </c>
      <c r="B1644" s="9" t="s">
        <v>4797</v>
      </c>
      <c r="C1644" s="10"/>
      <c r="E1644" s="11" t="str">
        <f>_xlfn.XLOOKUP(A1644,data_nodupes!D:D,data_nodupes!D:D)</f>
        <v>Get out of control.</v>
      </c>
    </row>
    <row r="1645" spans="1:5" ht="15.35">
      <c r="A1645" s="9" t="s">
        <v>600</v>
      </c>
      <c r="B1645" s="9" t="s">
        <v>4798</v>
      </c>
      <c r="C1645" s="10"/>
      <c r="E1645" s="11" t="str">
        <f>_xlfn.XLOOKUP(A1645,data_nodupes!D:D,data_nodupes!D:D)</f>
        <v>Get overwhelmed by emotions.</v>
      </c>
    </row>
    <row r="1646" spans="1:5" ht="15.35">
      <c r="A1646" s="9" t="s">
        <v>4799</v>
      </c>
      <c r="B1646" s="9" t="s">
        <v>4800</v>
      </c>
      <c r="C1646" s="10"/>
      <c r="E1646" s="11" t="e">
        <f>_xlfn.XLOOKUP(A1646,data_nodupes!D:D,data_nodupes!D:D)</f>
        <v>#N/A</v>
      </c>
    </row>
    <row r="1647" spans="1:5" ht="15.35">
      <c r="A1647" s="9" t="s">
        <v>4801</v>
      </c>
      <c r="B1647" s="9" t="s">
        <v>4802</v>
      </c>
      <c r="C1647" s="10"/>
      <c r="E1647" s="11" t="e">
        <f>_xlfn.XLOOKUP(A1647,data_nodupes!D:D,data_nodupes!D:D)</f>
        <v>#N/A</v>
      </c>
    </row>
    <row r="1648" spans="1:5" ht="15.35">
      <c r="A1648" s="9" t="s">
        <v>2187</v>
      </c>
      <c r="B1648" s="9" t="s">
        <v>4803</v>
      </c>
      <c r="C1648" s="10"/>
      <c r="E1648" s="11" t="str">
        <f>_xlfn.XLOOKUP(A1648,data_nodupes!D:D,data_nodupes!D:D)</f>
        <v>Get puzzled by my own thoughts and feelings.</v>
      </c>
    </row>
    <row r="1649" spans="1:5" ht="15.35">
      <c r="A1649" s="9" t="s">
        <v>4804</v>
      </c>
      <c r="B1649" s="9" t="s">
        <v>4805</v>
      </c>
      <c r="C1649" s="10"/>
      <c r="E1649" s="11" t="e">
        <f>_xlfn.XLOOKUP(A1649,data_nodupes!D:D,data_nodupes!D:D)</f>
        <v>#N/A</v>
      </c>
    </row>
    <row r="1650" spans="1:5" ht="15.35">
      <c r="A1650" s="9" t="s">
        <v>4806</v>
      </c>
      <c r="B1650" s="9" t="s">
        <v>4807</v>
      </c>
      <c r="C1650" s="10"/>
      <c r="E1650" s="11" t="e">
        <f>_xlfn.XLOOKUP(A1650,data_nodupes!D:D,data_nodupes!D:D)</f>
        <v>#N/A</v>
      </c>
    </row>
    <row r="1651" spans="1:5" ht="15.35">
      <c r="A1651" s="9" t="s">
        <v>892</v>
      </c>
      <c r="B1651" s="9" t="s">
        <v>4808</v>
      </c>
      <c r="C1651" s="10"/>
      <c r="E1651" s="11" t="str">
        <f>_xlfn.XLOOKUP(A1651,data_nodupes!D:D,data_nodupes!D:D)</f>
        <v>Get so happy or energetic that I am almost giddy.</v>
      </c>
    </row>
    <row r="1652" spans="1:5" ht="15.35">
      <c r="A1652" s="9" t="s">
        <v>2012</v>
      </c>
      <c r="B1652" s="9" t="s">
        <v>4809</v>
      </c>
      <c r="C1652" s="10"/>
      <c r="E1652" s="11" t="str">
        <f>_xlfn.XLOOKUP(A1652,data_nodupes!D:D,data_nodupes!D:D)</f>
        <v>Get so involved with things that I forget the time.</v>
      </c>
    </row>
    <row r="1653" spans="1:5" ht="15.35">
      <c r="A1653" s="9" t="s">
        <v>1390</v>
      </c>
      <c r="B1653" s="9" t="s">
        <v>4810</v>
      </c>
      <c r="C1653" s="10"/>
      <c r="E1653" s="11" t="str">
        <f>_xlfn.XLOOKUP(A1653,data_nodupes!D:D,data_nodupes!D:D)</f>
        <v>Get started quickly on doing a job.</v>
      </c>
    </row>
    <row r="1654" spans="1:5" ht="15.35">
      <c r="A1654" s="9" t="s">
        <v>406</v>
      </c>
      <c r="B1654" s="9" t="s">
        <v>4811</v>
      </c>
      <c r="C1654" s="10"/>
      <c r="E1654" s="11" t="str">
        <f>_xlfn.XLOOKUP(A1654,data_nodupes!D:D,data_nodupes!D:D)</f>
        <v>Get stressed out easily.</v>
      </c>
    </row>
    <row r="1655" spans="1:5" ht="15.35">
      <c r="A1655" s="9" t="s">
        <v>4812</v>
      </c>
      <c r="B1655" s="9" t="s">
        <v>4813</v>
      </c>
      <c r="C1655" s="10"/>
      <c r="E1655" s="11" t="e">
        <f>_xlfn.XLOOKUP(A1655,data_nodupes!D:D,data_nodupes!D:D)</f>
        <v>#N/A</v>
      </c>
    </row>
    <row r="1656" spans="1:5" ht="15.35">
      <c r="A1656" s="9" t="s">
        <v>4814</v>
      </c>
      <c r="B1656" s="9" t="s">
        <v>4815</v>
      </c>
      <c r="C1656" s="10"/>
      <c r="E1656" s="11" t="e">
        <f>_xlfn.XLOOKUP(A1656,data_nodupes!D:D,data_nodupes!D:D)</f>
        <v>#N/A</v>
      </c>
    </row>
    <row r="1657" spans="1:5" ht="15.35">
      <c r="A1657" s="9" t="s">
        <v>4816</v>
      </c>
      <c r="B1657" s="9" t="s">
        <v>4817</v>
      </c>
      <c r="C1657" s="10"/>
      <c r="E1657" s="11" t="e">
        <f>_xlfn.XLOOKUP(A1657,data_nodupes!D:D,data_nodupes!D:D)</f>
        <v>#N/A</v>
      </c>
    </row>
    <row r="1658" spans="1:5" ht="15.35">
      <c r="A1658" s="9" t="s">
        <v>4818</v>
      </c>
      <c r="B1658" s="9" t="s">
        <v>4819</v>
      </c>
      <c r="C1658" s="10"/>
      <c r="E1658" s="11" t="e">
        <f>_xlfn.XLOOKUP(A1658,data_nodupes!D:D,data_nodupes!D:D)</f>
        <v>#N/A</v>
      </c>
    </row>
    <row r="1659" spans="1:5" ht="15.35">
      <c r="A1659" s="9" t="s">
        <v>407</v>
      </c>
      <c r="B1659" s="9" t="s">
        <v>4820</v>
      </c>
      <c r="C1659" s="10"/>
      <c r="E1659" s="11" t="str">
        <f>_xlfn.XLOOKUP(A1659,data_nodupes!D:D,data_nodupes!D:D)</f>
        <v>Get things done quickly.</v>
      </c>
    </row>
    <row r="1660" spans="1:5" ht="15.35">
      <c r="A1660" s="9" t="s">
        <v>4821</v>
      </c>
      <c r="B1660" s="9" t="s">
        <v>4822</v>
      </c>
      <c r="C1660" s="10"/>
      <c r="E1660" s="11" t="e">
        <f>_xlfn.XLOOKUP(A1660,data_nodupes!D:D,data_nodupes!D:D)</f>
        <v>#N/A</v>
      </c>
    </row>
    <row r="1661" spans="1:5" ht="15.35">
      <c r="A1661" s="9" t="s">
        <v>4823</v>
      </c>
      <c r="B1661" s="9" t="s">
        <v>4824</v>
      </c>
      <c r="C1661" s="10"/>
      <c r="E1661" s="11" t="e">
        <f>_xlfn.XLOOKUP(A1661,data_nodupes!D:D,data_nodupes!D:D)</f>
        <v>#N/A</v>
      </c>
    </row>
    <row r="1662" spans="1:5" ht="15.35">
      <c r="A1662" s="9" t="s">
        <v>4825</v>
      </c>
      <c r="B1662" s="9" t="s">
        <v>4826</v>
      </c>
      <c r="C1662" s="10"/>
      <c r="E1662" s="11" t="e">
        <f>_xlfn.XLOOKUP(A1662,data_nodupes!D:D,data_nodupes!D:D)</f>
        <v>#N/A</v>
      </c>
    </row>
    <row r="1663" spans="1:5" ht="15.35">
      <c r="A1663" s="9" t="s">
        <v>601</v>
      </c>
      <c r="B1663" s="9" t="s">
        <v>4827</v>
      </c>
      <c r="C1663" s="10"/>
      <c r="E1663" s="11" t="str">
        <f>_xlfn.XLOOKUP(A1663,data_nodupes!D:D,data_nodupes!D:D)</f>
        <v>Get to work at once.</v>
      </c>
    </row>
    <row r="1664" spans="1:5" ht="15.35">
      <c r="A1664" s="9" t="s">
        <v>4828</v>
      </c>
      <c r="B1664" s="9" t="s">
        <v>4829</v>
      </c>
      <c r="C1664" s="10"/>
      <c r="E1664" s="11" t="e">
        <f>_xlfn.XLOOKUP(A1664,data_nodupes!D:D,data_nodupes!D:D)</f>
        <v>#N/A</v>
      </c>
    </row>
    <row r="1665" spans="1:5" ht="15.35">
      <c r="A1665" s="9" t="s">
        <v>1289</v>
      </c>
      <c r="B1665" s="9" t="s">
        <v>4830</v>
      </c>
      <c r="C1665" s="10"/>
      <c r="E1665" s="11" t="str">
        <f>_xlfn.XLOOKUP(A1665,data_nodupes!D:D,data_nodupes!D:D)</f>
        <v>Get upset by unpleasant thoughts that come into my mind.</v>
      </c>
    </row>
    <row r="1666" spans="1:5" ht="15.35">
      <c r="A1666" s="9" t="s">
        <v>290</v>
      </c>
      <c r="B1666" s="9" t="s">
        <v>4831</v>
      </c>
      <c r="C1666" s="10"/>
      <c r="E1666" s="11" t="str">
        <f>_xlfn.XLOOKUP(A1666,data_nodupes!D:D,data_nodupes!D:D)</f>
        <v>Get upset easily.</v>
      </c>
    </row>
    <row r="1667" spans="1:5" ht="15.35">
      <c r="A1667" s="9" t="s">
        <v>4832</v>
      </c>
      <c r="B1667" s="9" t="s">
        <v>4833</v>
      </c>
      <c r="C1667" s="10"/>
      <c r="E1667" s="11" t="e">
        <f>_xlfn.XLOOKUP(A1667,data_nodupes!D:D,data_nodupes!D:D)</f>
        <v>#N/A</v>
      </c>
    </row>
    <row r="1668" spans="1:5" ht="15.35">
      <c r="A1668" s="9" t="s">
        <v>4834</v>
      </c>
      <c r="B1668" s="9" t="s">
        <v>4835</v>
      </c>
      <c r="C1668" s="10"/>
      <c r="E1668" s="11" t="e">
        <f>_xlfn.XLOOKUP(A1668,data_nodupes!D:D,data_nodupes!D:D)</f>
        <v>#N/A</v>
      </c>
    </row>
    <row r="1669" spans="1:5" ht="15.35">
      <c r="A1669" s="9" t="s">
        <v>1290</v>
      </c>
      <c r="B1669" s="9" t="s">
        <v>4836</v>
      </c>
      <c r="C1669" s="10"/>
      <c r="E1669" s="11" t="str">
        <f>_xlfn.XLOOKUP(A1669,data_nodupes!D:D,data_nodupes!D:D)</f>
        <v>Get upset if objects are not arranged properly.</v>
      </c>
    </row>
    <row r="1670" spans="1:5" ht="15.35">
      <c r="A1670" s="9" t="s">
        <v>1291</v>
      </c>
      <c r="B1670" s="9" t="s">
        <v>4837</v>
      </c>
      <c r="C1670" s="10"/>
      <c r="E1670" s="11" t="str">
        <f>_xlfn.XLOOKUP(A1670,data_nodupes!D:D,data_nodupes!D:D)</f>
        <v>Get upset if others change the way that I have arranged things.</v>
      </c>
    </row>
    <row r="1671" spans="1:5" ht="15.35">
      <c r="A1671" s="9" t="s">
        <v>4838</v>
      </c>
      <c r="B1671" s="9" t="s">
        <v>4839</v>
      </c>
      <c r="C1671" s="10"/>
      <c r="E1671" s="11" t="e">
        <f>_xlfn.XLOOKUP(A1671,data_nodupes!D:D,data_nodupes!D:D)</f>
        <v>#N/A</v>
      </c>
    </row>
    <row r="1672" spans="1:5" ht="15.35">
      <c r="A1672" s="9" t="s">
        <v>4840</v>
      </c>
      <c r="B1672" s="9" t="s">
        <v>4841</v>
      </c>
      <c r="C1672" s="10"/>
      <c r="E1672" s="11" t="e">
        <f>_xlfn.XLOOKUP(A1672,data_nodupes!D:D,data_nodupes!D:D)</f>
        <v>#N/A</v>
      </c>
    </row>
    <row r="1673" spans="1:5" ht="15.35">
      <c r="A1673" s="9" t="s">
        <v>4842</v>
      </c>
      <c r="B1673" s="9" t="s">
        <v>4843</v>
      </c>
      <c r="C1673" s="10"/>
      <c r="E1673" s="11" t="e">
        <f>_xlfn.XLOOKUP(A1673,data_nodupes!D:D,data_nodupes!D:D)</f>
        <v>#N/A</v>
      </c>
    </row>
    <row r="1674" spans="1:5" ht="15.35">
      <c r="A1674" s="9" t="s">
        <v>4844</v>
      </c>
      <c r="B1674" s="9" t="s">
        <v>4845</v>
      </c>
      <c r="C1674" s="10"/>
      <c r="E1674" s="11" t="e">
        <f>_xlfn.XLOOKUP(A1674,data_nodupes!D:D,data_nodupes!D:D)</f>
        <v>#N/A</v>
      </c>
    </row>
    <row r="1675" spans="1:5" ht="15.35">
      <c r="A1675" s="9" t="s">
        <v>4846</v>
      </c>
      <c r="B1675" s="9" t="s">
        <v>4847</v>
      </c>
      <c r="C1675" s="10"/>
      <c r="E1675" s="11" t="e">
        <f>_xlfn.XLOOKUP(A1675,data_nodupes!D:D,data_nodupes!D:D)</f>
        <v>#N/A</v>
      </c>
    </row>
    <row r="1676" spans="1:5" ht="15.35">
      <c r="A1676" s="9" t="s">
        <v>4848</v>
      </c>
      <c r="B1676" s="9" t="s">
        <v>4849</v>
      </c>
      <c r="C1676" s="10"/>
      <c r="E1676" s="11" t="e">
        <f>_xlfn.XLOOKUP(A1676,data_nodupes!D:D,data_nodupes!D:D)</f>
        <v>#N/A</v>
      </c>
    </row>
    <row r="1677" spans="1:5" ht="15.35">
      <c r="A1677" s="9" t="s">
        <v>2188</v>
      </c>
      <c r="B1677" s="9" t="s">
        <v>4850</v>
      </c>
      <c r="C1677" s="10"/>
      <c r="E1677" s="11" t="str">
        <f>_xlfn.XLOOKUP(A1677,data_nodupes!D:D,data_nodupes!D:D)</f>
        <v>Give everyone a chance.</v>
      </c>
    </row>
    <row r="1678" spans="1:5" ht="15.35">
      <c r="A1678" s="9" t="s">
        <v>2189</v>
      </c>
      <c r="B1678" s="9" t="s">
        <v>4851</v>
      </c>
      <c r="C1678" s="10"/>
      <c r="E1678" s="11" t="str">
        <f>_xlfn.XLOOKUP(A1678,data_nodupes!D:D,data_nodupes!D:D)</f>
        <v>Give in to my urges.</v>
      </c>
    </row>
    <row r="1679" spans="1:5" ht="15.35">
      <c r="A1679" s="9" t="s">
        <v>2013</v>
      </c>
      <c r="B1679" s="9" t="s">
        <v>4852</v>
      </c>
      <c r="C1679" s="10"/>
      <c r="E1679" s="11" t="str">
        <f>_xlfn.XLOOKUP(A1679,data_nodupes!D:D,data_nodupes!D:D)</f>
        <v>Give in to no one.</v>
      </c>
    </row>
    <row r="1680" spans="1:5" ht="15.35">
      <c r="A1680" s="9" t="s">
        <v>4853</v>
      </c>
      <c r="B1680" s="9" t="s">
        <v>4854</v>
      </c>
      <c r="C1680" s="10"/>
      <c r="E1680" s="11" t="e">
        <f>_xlfn.XLOOKUP(A1680,data_nodupes!D:D,data_nodupes!D:D)</f>
        <v>#N/A</v>
      </c>
    </row>
    <row r="1681" spans="1:5" ht="15.35">
      <c r="A1681" s="9" t="s">
        <v>4855</v>
      </c>
      <c r="B1681" s="9" t="s">
        <v>4856</v>
      </c>
      <c r="C1681" s="10"/>
      <c r="E1681" s="11" t="e">
        <f>_xlfn.XLOOKUP(A1681,data_nodupes!D:D,data_nodupes!D:D)</f>
        <v>#N/A</v>
      </c>
    </row>
    <row r="1682" spans="1:5" ht="15.35">
      <c r="A1682" s="9" t="s">
        <v>4857</v>
      </c>
      <c r="B1682" s="9" t="s">
        <v>4858</v>
      </c>
      <c r="C1682" s="10"/>
      <c r="E1682" s="11" t="e">
        <f>_xlfn.XLOOKUP(A1682,data_nodupes!D:D,data_nodupes!D:D)</f>
        <v>#N/A</v>
      </c>
    </row>
    <row r="1683" spans="1:5" ht="15.35">
      <c r="A1683" s="9" t="s">
        <v>4859</v>
      </c>
      <c r="B1683" s="9" t="s">
        <v>4860</v>
      </c>
      <c r="C1683" s="10"/>
      <c r="E1683" s="11" t="e">
        <f>_xlfn.XLOOKUP(A1683,data_nodupes!D:D,data_nodupes!D:D)</f>
        <v>#N/A</v>
      </c>
    </row>
    <row r="1684" spans="1:5" ht="15.35">
      <c r="A1684" s="9" t="s">
        <v>4861</v>
      </c>
      <c r="B1684" s="9" t="s">
        <v>4862</v>
      </c>
      <c r="C1684" s="10"/>
      <c r="E1684" s="11" t="e">
        <f>_xlfn.XLOOKUP(A1684,data_nodupes!D:D,data_nodupes!D:D)</f>
        <v>#N/A</v>
      </c>
    </row>
    <row r="1685" spans="1:5" ht="15.35">
      <c r="A1685" s="9" t="s">
        <v>4863</v>
      </c>
      <c r="B1685" s="9" t="s">
        <v>4864</v>
      </c>
      <c r="C1685" s="10"/>
      <c r="E1685" s="11" t="e">
        <f>_xlfn.XLOOKUP(A1685,data_nodupes!D:D,data_nodupes!D:D)</f>
        <v>#N/A</v>
      </c>
    </row>
    <row r="1686" spans="1:5" ht="15.35">
      <c r="A1686" s="9" t="s">
        <v>291</v>
      </c>
      <c r="B1686" s="9" t="s">
        <v>4865</v>
      </c>
      <c r="C1686" s="10"/>
      <c r="E1686" s="11" t="str">
        <f>_xlfn.XLOOKUP(A1686,data_nodupes!D:D,data_nodupes!D:D)</f>
        <v>Give up easily.</v>
      </c>
    </row>
    <row r="1687" spans="1:5" ht="15.35">
      <c r="A1687" s="9" t="s">
        <v>4866</v>
      </c>
      <c r="B1687" s="9" t="s">
        <v>4867</v>
      </c>
      <c r="C1687" s="10"/>
      <c r="E1687" s="11" t="e">
        <f>_xlfn.XLOOKUP(A1687,data_nodupes!D:D,data_nodupes!D:D)</f>
        <v>#N/A</v>
      </c>
    </row>
    <row r="1688" spans="1:5" ht="15.35">
      <c r="A1688" s="9" t="s">
        <v>292</v>
      </c>
      <c r="B1688" s="9" t="s">
        <v>4868</v>
      </c>
      <c r="C1688" s="10"/>
      <c r="E1688" s="11" t="str">
        <f>_xlfn.XLOOKUP(A1688,data_nodupes!D:D,data_nodupes!D:D)</f>
        <v>Go my own way.</v>
      </c>
    </row>
    <row r="1689" spans="1:5" ht="15.35">
      <c r="A1689" s="9" t="s">
        <v>4869</v>
      </c>
      <c r="B1689" s="9" t="s">
        <v>4870</v>
      </c>
      <c r="C1689" s="10"/>
      <c r="E1689" s="11" t="e">
        <f>_xlfn.XLOOKUP(A1689,data_nodupes!D:D,data_nodupes!D:D)</f>
        <v>#N/A</v>
      </c>
    </row>
    <row r="1690" spans="1:5" ht="15.35">
      <c r="A1690" s="9" t="s">
        <v>1236</v>
      </c>
      <c r="B1690" s="9" t="s">
        <v>4871</v>
      </c>
      <c r="C1690" s="10"/>
      <c r="E1690" s="11" t="str">
        <f>_xlfn.XLOOKUP(A1690,data_nodupes!D:D,data_nodupes!D:D)</f>
        <v>Go on binges.</v>
      </c>
    </row>
    <row r="1691" spans="1:5" ht="15.35">
      <c r="A1691" s="9" t="s">
        <v>4872</v>
      </c>
      <c r="B1691" s="9" t="s">
        <v>4873</v>
      </c>
      <c r="C1691" s="10"/>
      <c r="E1691" s="11" t="e">
        <f>_xlfn.XLOOKUP(A1691,data_nodupes!D:D,data_nodupes!D:D)</f>
        <v>#N/A</v>
      </c>
    </row>
    <row r="1692" spans="1:5" ht="15.35">
      <c r="A1692" s="9" t="s">
        <v>602</v>
      </c>
      <c r="B1692" s="9" t="s">
        <v>4874</v>
      </c>
      <c r="C1692" s="10"/>
      <c r="E1692" s="11" t="str">
        <f>_xlfn.XLOOKUP(A1692,data_nodupes!D:D,data_nodupes!D:D)</f>
        <v>Go out of my way for others.</v>
      </c>
    </row>
    <row r="1693" spans="1:5" ht="15.35">
      <c r="A1693" s="9" t="s">
        <v>2190</v>
      </c>
      <c r="B1693" s="9" t="s">
        <v>4875</v>
      </c>
      <c r="C1693" s="10"/>
      <c r="E1693" s="11" t="str">
        <f>_xlfn.XLOOKUP(A1693,data_nodupes!D:D,data_nodupes!D:D)</f>
        <v>Go out of my way to attend educational events.</v>
      </c>
    </row>
    <row r="1694" spans="1:5" ht="15.35">
      <c r="A1694" s="9" t="s">
        <v>2191</v>
      </c>
      <c r="B1694" s="9" t="s">
        <v>4876</v>
      </c>
      <c r="C1694" s="10"/>
      <c r="E1694" s="11" t="str">
        <f>_xlfn.XLOOKUP(A1694,data_nodupes!D:D,data_nodupes!D:D)</f>
        <v>Go out of my way to cheer up people who appear down.</v>
      </c>
    </row>
    <row r="1695" spans="1:5" ht="15.35">
      <c r="A1695" s="9" t="s">
        <v>4877</v>
      </c>
      <c r="B1695" s="9" t="s">
        <v>4878</v>
      </c>
      <c r="C1695" s="10"/>
      <c r="E1695" s="11" t="e">
        <f>_xlfn.XLOOKUP(A1695,data_nodupes!D:D,data_nodupes!D:D)</f>
        <v>#N/A</v>
      </c>
    </row>
    <row r="1696" spans="1:5" ht="15.35">
      <c r="A1696" s="9" t="s">
        <v>4879</v>
      </c>
      <c r="B1696" s="9" t="s">
        <v>4880</v>
      </c>
      <c r="C1696" s="10"/>
      <c r="E1696" s="11" t="e">
        <f>_xlfn.XLOOKUP(A1696,data_nodupes!D:D,data_nodupes!D:D)</f>
        <v>#N/A</v>
      </c>
    </row>
    <row r="1697" spans="1:5" ht="15.35">
      <c r="A1697" s="9" t="s">
        <v>1237</v>
      </c>
      <c r="B1697" s="9" t="s">
        <v>4881</v>
      </c>
      <c r="C1697" s="10"/>
      <c r="E1697" s="11" t="str">
        <f>_xlfn.XLOOKUP(A1697,data_nodupes!D:D,data_nodupes!D:D)</f>
        <v>Go straight for the goal.</v>
      </c>
    </row>
    <row r="1698" spans="1:5" ht="15.35">
      <c r="A1698" s="9" t="s">
        <v>4882</v>
      </c>
      <c r="B1698" s="9" t="s">
        <v>4883</v>
      </c>
      <c r="C1698" s="10"/>
      <c r="E1698" s="11" t="e">
        <f>_xlfn.XLOOKUP(A1698,data_nodupes!D:D,data_nodupes!D:D)</f>
        <v>#N/A</v>
      </c>
    </row>
    <row r="1699" spans="1:5" ht="15.35">
      <c r="A1699" s="9" t="s">
        <v>4884</v>
      </c>
      <c r="B1699" s="9" t="s">
        <v>4885</v>
      </c>
      <c r="C1699" s="10"/>
      <c r="E1699" s="11" t="e">
        <f>_xlfn.XLOOKUP(A1699,data_nodupes!D:D,data_nodupes!D:D)</f>
        <v>#N/A</v>
      </c>
    </row>
    <row r="1700" spans="1:5" ht="15.35">
      <c r="A1700" s="9" t="s">
        <v>4886</v>
      </c>
      <c r="B1700" s="9" t="s">
        <v>4887</v>
      </c>
      <c r="C1700" s="10"/>
      <c r="E1700" s="11" t="e">
        <f>_xlfn.XLOOKUP(A1700,data_nodupes!D:D,data_nodupes!D:D)</f>
        <v>#N/A</v>
      </c>
    </row>
    <row r="1701" spans="1:5" ht="15.35">
      <c r="A1701" s="9" t="s">
        <v>4888</v>
      </c>
      <c r="B1701" s="9" t="s">
        <v>4889</v>
      </c>
      <c r="C1701" s="10"/>
      <c r="E1701" s="11" t="e">
        <f>_xlfn.XLOOKUP(A1701,data_nodupes!D:D,data_nodupes!D:D)</f>
        <v>#N/A</v>
      </c>
    </row>
    <row r="1702" spans="1:5" ht="15.35">
      <c r="A1702" s="9" t="s">
        <v>4890</v>
      </c>
      <c r="B1702" s="9" t="s">
        <v>4891</v>
      </c>
      <c r="C1702" s="10"/>
      <c r="E1702" s="11" t="e">
        <f>_xlfn.XLOOKUP(A1702,data_nodupes!D:D,data_nodupes!D:D)</f>
        <v>#N/A</v>
      </c>
    </row>
    <row r="1703" spans="1:5" ht="15.35">
      <c r="A1703" s="9" t="s">
        <v>1060</v>
      </c>
      <c r="B1703" s="9" t="s">
        <v>4892</v>
      </c>
      <c r="C1703" s="10"/>
      <c r="E1703" s="11" t="str">
        <f>_xlfn.XLOOKUP(A1703,data_nodupes!D:D,data_nodupes!D:D)</f>
        <v>Got in trouble a lot at school.</v>
      </c>
    </row>
    <row r="1704" spans="1:5" ht="15.35">
      <c r="A1704" s="9" t="s">
        <v>4893</v>
      </c>
      <c r="B1704" s="9" t="s">
        <v>4894</v>
      </c>
      <c r="C1704" s="10"/>
      <c r="E1704" s="11" t="e">
        <f>_xlfn.XLOOKUP(A1704,data_nodupes!D:D,data_nodupes!D:D)</f>
        <v>#N/A</v>
      </c>
    </row>
    <row r="1705" spans="1:5" ht="15.35">
      <c r="A1705" s="9" t="s">
        <v>852</v>
      </c>
      <c r="B1705" s="9" t="s">
        <v>4895</v>
      </c>
      <c r="C1705" s="10"/>
      <c r="E1705" s="11" t="str">
        <f>_xlfn.XLOOKUP(A1705,data_nodupes!D:D,data_nodupes!D:D)</f>
        <v>Grumble about things.</v>
      </c>
    </row>
    <row r="1706" spans="1:5" ht="15.35">
      <c r="A1706" s="9" t="s">
        <v>1542</v>
      </c>
      <c r="B1706" s="9" t="s">
        <v>4896</v>
      </c>
      <c r="C1706" s="10"/>
      <c r="E1706" s="11" t="str">
        <f>_xlfn.XLOOKUP(A1706,data_nodupes!D:D,data_nodupes!D:D)</f>
        <v>Guide my life using religious scriptures.</v>
      </c>
    </row>
    <row r="1707" spans="1:5" ht="15.35">
      <c r="A1707" s="9" t="s">
        <v>1238</v>
      </c>
      <c r="B1707" s="9" t="s">
        <v>4897</v>
      </c>
      <c r="C1707" s="10"/>
      <c r="E1707" s="11" t="str">
        <f>_xlfn.XLOOKUP(A1707,data_nodupes!D:D,data_nodupes!D:D)</f>
        <v>Habitually blow my chances.</v>
      </c>
    </row>
    <row r="1708" spans="1:5" ht="15.35">
      <c r="A1708" s="9" t="s">
        <v>1954</v>
      </c>
      <c r="B1708" s="9" t="s">
        <v>4898</v>
      </c>
      <c r="C1708" s="10"/>
      <c r="E1708" s="11" t="str">
        <f>_xlfn.XLOOKUP(A1708,data_nodupes!D:D,data_nodupes!D:D)</f>
        <v>Had a poor appetite.</v>
      </c>
    </row>
    <row r="1709" spans="1:5" ht="15.35">
      <c r="A1709" s="9" t="s">
        <v>1955</v>
      </c>
      <c r="B1709" s="9" t="s">
        <v>4899</v>
      </c>
      <c r="C1709" s="10"/>
      <c r="E1709" s="11" t="str">
        <f>_xlfn.XLOOKUP(A1709,data_nodupes!D:D,data_nodupes!D:D)</f>
        <v>Had crying spells.</v>
      </c>
    </row>
    <row r="1710" spans="1:5" ht="15.35">
      <c r="A1710" s="9" t="s">
        <v>1956</v>
      </c>
      <c r="B1710" s="9" t="s">
        <v>4900</v>
      </c>
      <c r="C1710" s="10"/>
      <c r="E1710" s="11" t="str">
        <f>_xlfn.XLOOKUP(A1710,data_nodupes!D:D,data_nodupes!D:D)</f>
        <v>Had restless sleep.</v>
      </c>
    </row>
    <row r="1711" spans="1:5" ht="15.35">
      <c r="A1711" s="9" t="s">
        <v>4901</v>
      </c>
      <c r="B1711" s="9" t="s">
        <v>4902</v>
      </c>
      <c r="C1711" s="10"/>
      <c r="E1711" s="11" t="e">
        <f>_xlfn.XLOOKUP(A1711,data_nodupes!D:D,data_nodupes!D:D)</f>
        <v>#N/A</v>
      </c>
    </row>
    <row r="1712" spans="1:5" ht="15.35">
      <c r="A1712" s="9" t="s">
        <v>4903</v>
      </c>
      <c r="B1712" s="9" t="s">
        <v>4904</v>
      </c>
      <c r="C1712" s="10"/>
      <c r="E1712" s="11" t="e">
        <f>_xlfn.XLOOKUP(A1712,data_nodupes!D:D,data_nodupes!D:D)</f>
        <v>#N/A</v>
      </c>
    </row>
    <row r="1713" spans="1:5" ht="15.35">
      <c r="A1713" s="9" t="s">
        <v>4905</v>
      </c>
      <c r="B1713" s="9" t="s">
        <v>4906</v>
      </c>
      <c r="C1713" s="10"/>
      <c r="E1713" s="11" t="e">
        <f>_xlfn.XLOOKUP(A1713,data_nodupes!D:D,data_nodupes!D:D)</f>
        <v>#N/A</v>
      </c>
    </row>
    <row r="1714" spans="1:5" ht="15.35">
      <c r="A1714" s="9" t="s">
        <v>1324</v>
      </c>
      <c r="B1714" s="9" t="s">
        <v>4907</v>
      </c>
      <c r="C1714" s="10"/>
      <c r="E1714" s="11" t="str">
        <f>_xlfn.XLOOKUP(A1714,data_nodupes!D:D,data_nodupes!D:D)</f>
        <v>Had the experience of feeling that my body did not belong to me.</v>
      </c>
    </row>
    <row r="1715" spans="1:5" ht="15.35">
      <c r="A1715" s="9" t="s">
        <v>4908</v>
      </c>
      <c r="B1715" s="9" t="s">
        <v>4909</v>
      </c>
      <c r="C1715" s="10"/>
      <c r="E1715" s="11" t="e">
        <f>_xlfn.XLOOKUP(A1715,data_nodupes!D:D,data_nodupes!D:D)</f>
        <v>#N/A</v>
      </c>
    </row>
    <row r="1716" spans="1:5" ht="15.35">
      <c r="A1716" s="9" t="s">
        <v>4910</v>
      </c>
      <c r="B1716" s="9" t="s">
        <v>4911</v>
      </c>
      <c r="C1716" s="10"/>
      <c r="E1716" s="11" t="e">
        <f>_xlfn.XLOOKUP(A1716,data_nodupes!D:D,data_nodupes!D:D)</f>
        <v>#N/A</v>
      </c>
    </row>
    <row r="1717" spans="1:5" ht="15.35">
      <c r="A1717" s="9" t="s">
        <v>4912</v>
      </c>
      <c r="B1717" s="9" t="s">
        <v>4913</v>
      </c>
      <c r="C1717" s="10"/>
      <c r="E1717" s="11" t="e">
        <f>_xlfn.XLOOKUP(A1717,data_nodupes!D:D,data_nodupes!D:D)</f>
        <v>#N/A</v>
      </c>
    </row>
    <row r="1718" spans="1:5" ht="15.35">
      <c r="A1718" s="9" t="s">
        <v>4914</v>
      </c>
      <c r="B1718" s="9" t="s">
        <v>4915</v>
      </c>
      <c r="C1718" s="10"/>
      <c r="E1718" s="11" t="e">
        <f>_xlfn.XLOOKUP(A1718,data_nodupes!D:D,data_nodupes!D:D)</f>
        <v>#N/A</v>
      </c>
    </row>
    <row r="1719" spans="1:5" ht="15.35">
      <c r="A1719" s="9" t="s">
        <v>1957</v>
      </c>
      <c r="B1719" s="9" t="s">
        <v>4916</v>
      </c>
      <c r="C1719" s="10"/>
      <c r="E1719" s="11" t="str">
        <f>_xlfn.XLOOKUP(A1719,data_nodupes!D:D,data_nodupes!D:D)</f>
        <v>Had thoughts about death.</v>
      </c>
    </row>
    <row r="1720" spans="1:5" ht="15.35">
      <c r="A1720" s="9" t="s">
        <v>1958</v>
      </c>
      <c r="B1720" s="9" t="s">
        <v>4917</v>
      </c>
      <c r="C1720" s="10"/>
      <c r="E1720" s="11" t="str">
        <f>_xlfn.XLOOKUP(A1720,data_nodupes!D:D,data_nodupes!D:D)</f>
        <v>Had trouble keeping my mind on what I was doing.</v>
      </c>
    </row>
    <row r="1721" spans="1:5" ht="15.35">
      <c r="A1721" s="9" t="s">
        <v>4918</v>
      </c>
      <c r="B1721" s="9" t="s">
        <v>4919</v>
      </c>
      <c r="C1721" s="10"/>
      <c r="E1721" s="11" t="e">
        <f>_xlfn.XLOOKUP(A1721,data_nodupes!D:D,data_nodupes!D:D)</f>
        <v>#N/A</v>
      </c>
    </row>
    <row r="1722" spans="1:5" ht="15.35">
      <c r="A1722" s="9" t="s">
        <v>603</v>
      </c>
      <c r="B1722" s="9" t="s">
        <v>4920</v>
      </c>
      <c r="C1722" s="10"/>
      <c r="E1722" s="11" t="str">
        <f>_xlfn.XLOOKUP(A1722,data_nodupes!D:D,data_nodupes!D:D)</f>
        <v>Handle tasks smoothly.</v>
      </c>
    </row>
    <row r="1723" spans="1:5" ht="15.35">
      <c r="A1723" s="9" t="s">
        <v>293</v>
      </c>
      <c r="B1723" s="9" t="s">
        <v>4921</v>
      </c>
      <c r="C1723" s="10"/>
      <c r="E1723" s="11" t="str">
        <f>_xlfn.XLOOKUP(A1723,data_nodupes!D:D,data_nodupes!D:D)</f>
        <v>Hang around doing nothing.</v>
      </c>
    </row>
    <row r="1724" spans="1:5" ht="15.35">
      <c r="A1724" s="9" t="s">
        <v>1239</v>
      </c>
      <c r="B1724" s="9" t="s">
        <v>4922</v>
      </c>
      <c r="C1724" s="10"/>
      <c r="E1724" s="11" t="str">
        <f>_xlfn.XLOOKUP(A1724,data_nodupes!D:D,data_nodupes!D:D)</f>
        <v>Hang up the phone on people.</v>
      </c>
    </row>
    <row r="1725" spans="1:5" ht="15.35">
      <c r="A1725" s="9" t="s">
        <v>4923</v>
      </c>
      <c r="B1725" s="9" t="s">
        <v>4924</v>
      </c>
      <c r="C1725" s="10"/>
      <c r="E1725" s="11" t="e">
        <f>_xlfn.XLOOKUP(A1725,data_nodupes!D:D,data_nodupes!D:D)</f>
        <v>#N/A</v>
      </c>
    </row>
    <row r="1726" spans="1:5" ht="15.35">
      <c r="A1726" s="9" t="s">
        <v>893</v>
      </c>
      <c r="B1726" s="9" t="s">
        <v>4925</v>
      </c>
      <c r="C1726" s="10"/>
      <c r="E1726" s="11" t="str">
        <f>_xlfn.XLOOKUP(A1726,data_nodupes!D:D,data_nodupes!D:D)</f>
        <v>Hate being the center of attention.</v>
      </c>
    </row>
    <row r="1727" spans="1:5" ht="15.35">
      <c r="A1727" s="9" t="s">
        <v>4926</v>
      </c>
      <c r="B1727" s="9" t="s">
        <v>4927</v>
      </c>
      <c r="C1727" s="10"/>
      <c r="E1727" s="11" t="e">
        <f>_xlfn.XLOOKUP(A1727,data_nodupes!D:D,data_nodupes!D:D)</f>
        <v>#N/A</v>
      </c>
    </row>
    <row r="1728" spans="1:5" ht="15.35">
      <c r="A1728" s="9" t="s">
        <v>4928</v>
      </c>
      <c r="B1728" s="9" t="s">
        <v>4929</v>
      </c>
      <c r="C1728" s="10"/>
      <c r="E1728" s="11" t="e">
        <f>_xlfn.XLOOKUP(A1728,data_nodupes!D:D,data_nodupes!D:D)</f>
        <v>#N/A</v>
      </c>
    </row>
    <row r="1729" spans="1:5" ht="15.35">
      <c r="A1729" s="9" t="s">
        <v>1240</v>
      </c>
      <c r="B1729" s="9" t="s">
        <v>4930</v>
      </c>
      <c r="C1729" s="10"/>
      <c r="E1729" s="11" t="str">
        <f>_xlfn.XLOOKUP(A1729,data_nodupes!D:D,data_nodupes!D:D)</f>
        <v>Hate surprises.</v>
      </c>
    </row>
    <row r="1730" spans="1:5" ht="15.35">
      <c r="A1730" s="9" t="s">
        <v>4931</v>
      </c>
      <c r="B1730" s="9" t="s">
        <v>4932</v>
      </c>
      <c r="C1730" s="10"/>
      <c r="E1730" s="11" t="e">
        <f>_xlfn.XLOOKUP(A1730,data_nodupes!D:D,data_nodupes!D:D)</f>
        <v>#N/A</v>
      </c>
    </row>
    <row r="1731" spans="1:5" ht="15.35">
      <c r="A1731" s="9" t="s">
        <v>2192</v>
      </c>
      <c r="B1731" s="9" t="s">
        <v>4933</v>
      </c>
      <c r="C1731" s="10"/>
      <c r="E1731" s="11" t="str">
        <f>_xlfn.XLOOKUP(A1731,data_nodupes!D:D,data_nodupes!D:D)</f>
        <v>Hate to see anyone suffer, even my worst enemy.</v>
      </c>
    </row>
    <row r="1732" spans="1:5" ht="15.35">
      <c r="A1732" s="9" t="s">
        <v>604</v>
      </c>
      <c r="B1732" s="9" t="s">
        <v>4934</v>
      </c>
      <c r="C1732" s="10"/>
      <c r="E1732" s="11" t="str">
        <f>_xlfn.XLOOKUP(A1732,data_nodupes!D:D,data_nodupes!D:D)</f>
        <v>Hate to seem pushy.</v>
      </c>
    </row>
    <row r="1733" spans="1:5" ht="15.35">
      <c r="A1733" s="9" t="s">
        <v>4935</v>
      </c>
      <c r="B1733" s="9" t="s">
        <v>4936</v>
      </c>
      <c r="C1733" s="10"/>
      <c r="E1733" s="11" t="e">
        <f>_xlfn.XLOOKUP(A1733,data_nodupes!D:D,data_nodupes!D:D)</f>
        <v>#N/A</v>
      </c>
    </row>
    <row r="1734" spans="1:5" ht="15.35">
      <c r="A1734" s="9" t="s">
        <v>4937</v>
      </c>
      <c r="B1734" s="9" t="s">
        <v>4938</v>
      </c>
      <c r="C1734" s="10"/>
      <c r="E1734" s="11" t="e">
        <f>_xlfn.XLOOKUP(A1734,data_nodupes!D:D,data_nodupes!D:D)</f>
        <v>#N/A</v>
      </c>
    </row>
    <row r="1735" spans="1:5" ht="15.35">
      <c r="A1735" s="9" t="s">
        <v>4939</v>
      </c>
      <c r="B1735" s="9" t="s">
        <v>4940</v>
      </c>
      <c r="C1735" s="10"/>
      <c r="E1735" s="11" t="e">
        <f>_xlfn.XLOOKUP(A1735,data_nodupes!D:D,data_nodupes!D:D)</f>
        <v>#N/A</v>
      </c>
    </row>
    <row r="1736" spans="1:5" ht="15.35">
      <c r="A1736" s="9" t="s">
        <v>2193</v>
      </c>
      <c r="B1736" s="9" t="s">
        <v>4941</v>
      </c>
      <c r="C1736" s="10"/>
      <c r="E1736" s="11" t="str">
        <f>_xlfn.XLOOKUP(A1736,data_nodupes!D:D,data_nodupes!D:D)</f>
        <v>Have a broad outlook on what is going on.</v>
      </c>
    </row>
    <row r="1737" spans="1:5" ht="15.35">
      <c r="A1737" s="9" t="s">
        <v>4942</v>
      </c>
      <c r="B1737" s="9" t="s">
        <v>4943</v>
      </c>
      <c r="C1737" s="10"/>
      <c r="E1737" s="11" t="e">
        <f>_xlfn.XLOOKUP(A1737,data_nodupes!D:D,data_nodupes!D:D)</f>
        <v>#N/A</v>
      </c>
    </row>
    <row r="1738" spans="1:5" ht="15.35">
      <c r="A1738" s="9" t="s">
        <v>4944</v>
      </c>
      <c r="B1738" s="9" t="s">
        <v>4945</v>
      </c>
      <c r="C1738" s="10"/>
      <c r="E1738" s="11" t="e">
        <f>_xlfn.XLOOKUP(A1738,data_nodupes!D:D,data_nodupes!D:D)</f>
        <v>#N/A</v>
      </c>
    </row>
    <row r="1739" spans="1:5" ht="15.35">
      <c r="A1739" s="9" t="s">
        <v>4946</v>
      </c>
      <c r="B1739" s="9" t="s">
        <v>4947</v>
      </c>
      <c r="C1739" s="10"/>
      <c r="E1739" s="11" t="e">
        <f>_xlfn.XLOOKUP(A1739,data_nodupes!D:D,data_nodupes!D:D)</f>
        <v>#N/A</v>
      </c>
    </row>
    <row r="1740" spans="1:5" ht="15.35">
      <c r="A1740" s="9" t="s">
        <v>4948</v>
      </c>
      <c r="B1740" s="9" t="s">
        <v>4949</v>
      </c>
      <c r="C1740" s="10"/>
      <c r="E1740" s="11" t="e">
        <f>_xlfn.XLOOKUP(A1740,data_nodupes!D:D,data_nodupes!D:D)</f>
        <v>#N/A</v>
      </c>
    </row>
    <row r="1741" spans="1:5" ht="15.35">
      <c r="A1741" s="9" t="s">
        <v>1241</v>
      </c>
      <c r="B1741" s="9" t="s">
        <v>4950</v>
      </c>
      <c r="C1741" s="10"/>
      <c r="E1741" s="11" t="str">
        <f>_xlfn.XLOOKUP(A1741,data_nodupes!D:D,data_nodupes!D:D)</f>
        <v>Have a dark outlook on the future.</v>
      </c>
    </row>
    <row r="1742" spans="1:5" ht="15.35">
      <c r="A1742" s="9" t="s">
        <v>4951</v>
      </c>
      <c r="B1742" s="9" t="s">
        <v>4952</v>
      </c>
      <c r="C1742" s="10"/>
      <c r="E1742" s="11" t="e">
        <f>_xlfn.XLOOKUP(A1742,data_nodupes!D:D,data_nodupes!D:D)</f>
        <v>#N/A</v>
      </c>
    </row>
    <row r="1743" spans="1:5" ht="15.35">
      <c r="A1743" s="9" t="s">
        <v>4953</v>
      </c>
      <c r="B1743" s="9" t="s">
        <v>4954</v>
      </c>
      <c r="C1743" s="10"/>
      <c r="E1743" s="11" t="e">
        <f>_xlfn.XLOOKUP(A1743,data_nodupes!D:D,data_nodupes!D:D)</f>
        <v>#N/A</v>
      </c>
    </row>
    <row r="1744" spans="1:5" ht="15.35">
      <c r="A1744" s="9" t="s">
        <v>4955</v>
      </c>
      <c r="B1744" s="9" t="s">
        <v>4956</v>
      </c>
      <c r="C1744" s="10"/>
      <c r="E1744" s="11" t="e">
        <f>_xlfn.XLOOKUP(A1744,data_nodupes!D:D,data_nodupes!D:D)</f>
        <v>#N/A</v>
      </c>
    </row>
    <row r="1745" spans="1:5" ht="15.35">
      <c r="A1745" s="9" t="s">
        <v>4957</v>
      </c>
      <c r="B1745" s="9" t="s">
        <v>4958</v>
      </c>
      <c r="C1745" s="10"/>
      <c r="E1745" s="11" t="e">
        <f>_xlfn.XLOOKUP(A1745,data_nodupes!D:D,data_nodupes!D:D)</f>
        <v>#N/A</v>
      </c>
    </row>
    <row r="1746" spans="1:5" ht="15.35">
      <c r="A1746" s="9" t="s">
        <v>110</v>
      </c>
      <c r="B1746" s="9" t="s">
        <v>4959</v>
      </c>
      <c r="C1746" s="10"/>
      <c r="E1746" s="11" t="str">
        <f>_xlfn.XLOOKUP(A1746,data_nodupes!D:D,data_nodupes!D:D)</f>
        <v>Have a good word for everyone.</v>
      </c>
    </row>
    <row r="1747" spans="1:5" ht="15.35">
      <c r="A1747" s="9" t="s">
        <v>2194</v>
      </c>
      <c r="B1747" s="9" t="s">
        <v>4960</v>
      </c>
      <c r="C1747" s="10"/>
      <c r="E1747" s="11" t="str">
        <f>_xlfn.XLOOKUP(A1747,data_nodupes!D:D,data_nodupes!D:D)</f>
        <v>Have a great sense of humor.</v>
      </c>
    </row>
    <row r="1748" spans="1:5" ht="15.35">
      <c r="A1748" s="9" t="s">
        <v>4961</v>
      </c>
      <c r="B1748" s="9" t="s">
        <v>4962</v>
      </c>
      <c r="C1748" s="10"/>
      <c r="E1748" s="11" t="e">
        <f>_xlfn.XLOOKUP(A1748,data_nodupes!D:D,data_nodupes!D:D)</f>
        <v>#N/A</v>
      </c>
    </row>
    <row r="1749" spans="1:5" ht="15.35">
      <c r="A1749" s="9" t="s">
        <v>4963</v>
      </c>
      <c r="B1749" s="9" t="s">
        <v>4964</v>
      </c>
      <c r="C1749" s="10"/>
      <c r="E1749" s="11" t="e">
        <f>_xlfn.XLOOKUP(A1749,data_nodupes!D:D,data_nodupes!D:D)</f>
        <v>#N/A</v>
      </c>
    </row>
    <row r="1750" spans="1:5" ht="15.35">
      <c r="A1750" s="9" t="s">
        <v>1592</v>
      </c>
      <c r="B1750" s="9" t="s">
        <v>4965</v>
      </c>
      <c r="C1750" s="10"/>
      <c r="E1750" s="11" t="str">
        <f>_xlfn.XLOOKUP(A1750,data_nodupes!D:D,data_nodupes!D:D)</f>
        <v>Have a high opinion of myself.</v>
      </c>
    </row>
    <row r="1751" spans="1:5" ht="15.35">
      <c r="A1751" s="9" t="s">
        <v>4966</v>
      </c>
      <c r="B1751" s="9" t="s">
        <v>4967</v>
      </c>
      <c r="C1751" s="10"/>
      <c r="E1751" s="11" t="e">
        <f>_xlfn.XLOOKUP(A1751,data_nodupes!D:D,data_nodupes!D:D)</f>
        <v>#N/A</v>
      </c>
    </row>
    <row r="1752" spans="1:5" ht="15.35">
      <c r="A1752" s="9" t="s">
        <v>294</v>
      </c>
      <c r="B1752" s="9" t="s">
        <v>4968</v>
      </c>
      <c r="C1752" s="10"/>
      <c r="E1752" s="11" t="str">
        <f>_xlfn.XLOOKUP(A1752,data_nodupes!D:D,data_nodupes!D:D)</f>
        <v>Have a lot of fun.</v>
      </c>
    </row>
    <row r="1753" spans="1:5" ht="15.35">
      <c r="A1753" s="9" t="s">
        <v>866</v>
      </c>
      <c r="B1753" s="9" t="s">
        <v>4969</v>
      </c>
      <c r="C1753" s="10"/>
      <c r="E1753" s="11" t="str">
        <f>_xlfn.XLOOKUP(A1753,data_nodupes!D:D,data_nodupes!D:D)</f>
        <v>Have a low opinion of myself.</v>
      </c>
    </row>
    <row r="1754" spans="1:5" ht="15.35">
      <c r="A1754" s="9" t="s">
        <v>2195</v>
      </c>
      <c r="B1754" s="9" t="s">
        <v>4970</v>
      </c>
      <c r="C1754" s="10"/>
      <c r="E1754" s="11" t="str">
        <f>_xlfn.XLOOKUP(A1754,data_nodupes!D:D,data_nodupes!D:D)</f>
        <v>Have a mature view on life.</v>
      </c>
    </row>
    <row r="1755" spans="1:5" ht="15.35">
      <c r="A1755" s="9" t="s">
        <v>1063</v>
      </c>
      <c r="B1755" s="9" t="s">
        <v>4971</v>
      </c>
      <c r="C1755" s="10"/>
      <c r="E1755" s="11" t="str">
        <f>_xlfn.XLOOKUP(A1755,data_nodupes!D:D,data_nodupes!D:D)</f>
        <v>Have a mouth that gets me into trouble.</v>
      </c>
    </row>
    <row r="1756" spans="1:5" ht="15.35">
      <c r="A1756" s="9" t="s">
        <v>295</v>
      </c>
      <c r="B1756" s="9" t="s">
        <v>4972</v>
      </c>
      <c r="C1756" s="10"/>
      <c r="E1756" s="11" t="str">
        <f>_xlfn.XLOOKUP(A1756,data_nodupes!D:D,data_nodupes!D:D)</f>
        <v>Have a natural talent for influencing people.</v>
      </c>
    </row>
    <row r="1757" spans="1:5" ht="15.35">
      <c r="A1757" s="9" t="s">
        <v>4973</v>
      </c>
      <c r="B1757" s="9" t="s">
        <v>4974</v>
      </c>
      <c r="C1757" s="10"/>
      <c r="E1757" s="11" t="e">
        <f>_xlfn.XLOOKUP(A1757,data_nodupes!D:D,data_nodupes!D:D)</f>
        <v>#N/A</v>
      </c>
    </row>
    <row r="1758" spans="1:5" ht="15.35">
      <c r="A1758" s="9" t="s">
        <v>4975</v>
      </c>
      <c r="B1758" s="9" t="s">
        <v>4976</v>
      </c>
      <c r="C1758" s="10"/>
      <c r="E1758" s="11" t="e">
        <f>_xlfn.XLOOKUP(A1758,data_nodupes!D:D,data_nodupes!D:D)</f>
        <v>#N/A</v>
      </c>
    </row>
    <row r="1759" spans="1:5" ht="15.35">
      <c r="A1759" s="9" t="s">
        <v>4977</v>
      </c>
      <c r="B1759" s="9" t="s">
        <v>4978</v>
      </c>
      <c r="C1759" s="10"/>
      <c r="E1759" s="11" t="e">
        <f>_xlfn.XLOOKUP(A1759,data_nodupes!D:D,data_nodupes!D:D)</f>
        <v>#N/A</v>
      </c>
    </row>
    <row r="1760" spans="1:5" ht="15.35">
      <c r="A1760" s="9" t="s">
        <v>1292</v>
      </c>
      <c r="B1760" s="9" t="s">
        <v>4979</v>
      </c>
      <c r="C1760" s="10"/>
      <c r="E1760" s="11" t="str">
        <f>_xlfn.XLOOKUP(A1760,data_nodupes!D:D,data_nodupes!D:D)</f>
        <v>Have a pleasing physique.</v>
      </c>
    </row>
    <row r="1761" spans="1:5" ht="15.35">
      <c r="A1761" s="9" t="s">
        <v>605</v>
      </c>
      <c r="B1761" s="9" t="s">
        <v>4980</v>
      </c>
      <c r="C1761" s="10"/>
      <c r="E1761" s="11" t="str">
        <f>_xlfn.XLOOKUP(A1761,data_nodupes!D:D,data_nodupes!D:D)</f>
        <v>Have a point of view all my own.</v>
      </c>
    </row>
    <row r="1762" spans="1:5" ht="15.35">
      <c r="A1762" s="9" t="s">
        <v>111</v>
      </c>
      <c r="B1762" s="9" t="s">
        <v>4981</v>
      </c>
      <c r="C1762" s="10"/>
      <c r="E1762" s="11" t="str">
        <f>_xlfn.XLOOKUP(A1762,data_nodupes!D:D,data_nodupes!D:D)</f>
        <v>Have a poor vocabulary.</v>
      </c>
    </row>
    <row r="1763" spans="1:5" ht="15.35">
      <c r="A1763" s="9" t="s">
        <v>4982</v>
      </c>
      <c r="B1763" s="9" t="s">
        <v>4983</v>
      </c>
      <c r="C1763" s="10"/>
      <c r="E1763" s="11" t="e">
        <f>_xlfn.XLOOKUP(A1763,data_nodupes!D:D,data_nodupes!D:D)</f>
        <v>#N/A</v>
      </c>
    </row>
    <row r="1764" spans="1:5" ht="15.35">
      <c r="A1764" s="9" t="s">
        <v>1065</v>
      </c>
      <c r="B1764" s="9" t="s">
        <v>4984</v>
      </c>
      <c r="C1764" s="10"/>
      <c r="E1764" s="11" t="str">
        <f>_xlfn.XLOOKUP(A1764,data_nodupes!D:D,data_nodupes!D:D)</f>
        <v>Have a rebellious side that gets me into trouble.</v>
      </c>
    </row>
    <row r="1765" spans="1:5" ht="15.35">
      <c r="A1765" s="9" t="s">
        <v>1066</v>
      </c>
      <c r="B1765" s="9" t="s">
        <v>4985</v>
      </c>
      <c r="C1765" s="10"/>
      <c r="E1765" s="11" t="str">
        <f>_xlfn.XLOOKUP(A1765,data_nodupes!D:D,data_nodupes!D:D)</f>
        <v>Have a reputation for asking inappropriate questions.</v>
      </c>
    </row>
    <row r="1766" spans="1:5" ht="15.35">
      <c r="A1766" s="9" t="s">
        <v>296</v>
      </c>
      <c r="B1766" s="9" t="s">
        <v>4986</v>
      </c>
      <c r="C1766" s="10"/>
      <c r="E1766" s="11" t="str">
        <f>_xlfn.XLOOKUP(A1766,data_nodupes!D:D,data_nodupes!D:D)</f>
        <v>Have a rich vocabulary.</v>
      </c>
    </row>
    <row r="1767" spans="1:5" ht="15.35">
      <c r="A1767" s="9" t="s">
        <v>1391</v>
      </c>
      <c r="B1767" s="9" t="s">
        <v>4987</v>
      </c>
      <c r="C1767" s="10"/>
      <c r="E1767" s="11" t="str">
        <f>_xlfn.XLOOKUP(A1767,data_nodupes!D:D,data_nodupes!D:D)</f>
        <v>Have a sharp tongue.</v>
      </c>
    </row>
    <row r="1768" spans="1:5" ht="15.35">
      <c r="A1768" s="9" t="s">
        <v>297</v>
      </c>
      <c r="B1768" s="9" t="s">
        <v>4988</v>
      </c>
      <c r="C1768" s="10"/>
      <c r="E1768" s="11" t="str">
        <f>_xlfn.XLOOKUP(A1768,data_nodupes!D:D,data_nodupes!D:D)</f>
        <v>Have a slow pace to my life.</v>
      </c>
    </row>
    <row r="1769" spans="1:5" ht="15.35">
      <c r="A1769" s="9" t="s">
        <v>408</v>
      </c>
      <c r="B1769" s="9" t="s">
        <v>4989</v>
      </c>
      <c r="C1769" s="10"/>
      <c r="E1769" s="11" t="str">
        <f>_xlfn.XLOOKUP(A1769,data_nodupes!D:D,data_nodupes!D:D)</f>
        <v>Have a soft heart.</v>
      </c>
    </row>
    <row r="1770" spans="1:5" ht="15.35">
      <c r="A1770" s="9" t="s">
        <v>4990</v>
      </c>
      <c r="B1770" s="9" t="s">
        <v>4991</v>
      </c>
      <c r="C1770" s="10"/>
      <c r="E1770" s="11" t="e">
        <f>_xlfn.XLOOKUP(A1770,data_nodupes!D:D,data_nodupes!D:D)</f>
        <v>#N/A</v>
      </c>
    </row>
    <row r="1771" spans="1:5" ht="15.35">
      <c r="A1771" s="9" t="s">
        <v>298</v>
      </c>
      <c r="B1771" s="9" t="s">
        <v>4992</v>
      </c>
      <c r="C1771" s="10"/>
      <c r="E1771" s="11" t="str">
        <f>_xlfn.XLOOKUP(A1771,data_nodupes!D:D,data_nodupes!D:D)</f>
        <v>Have a strong need for power.</v>
      </c>
    </row>
    <row r="1772" spans="1:5" ht="15.35">
      <c r="A1772" s="9" t="s">
        <v>840</v>
      </c>
      <c r="B1772" s="9" t="s">
        <v>4993</v>
      </c>
      <c r="C1772" s="10"/>
      <c r="E1772" s="11" t="str">
        <f>_xlfn.XLOOKUP(A1772,data_nodupes!D:D,data_nodupes!D:D)</f>
        <v>Have a strong personality.</v>
      </c>
    </row>
    <row r="1773" spans="1:5" ht="15.35">
      <c r="A1773" s="9" t="s">
        <v>4994</v>
      </c>
      <c r="B1773" s="9" t="s">
        <v>4995</v>
      </c>
      <c r="C1773" s="10"/>
      <c r="E1773" s="11" t="e">
        <f>_xlfn.XLOOKUP(A1773,data_nodupes!D:D,data_nodupes!D:D)</f>
        <v>#N/A</v>
      </c>
    </row>
    <row r="1774" spans="1:5" ht="15.35">
      <c r="A1774" s="9" t="s">
        <v>4996</v>
      </c>
      <c r="B1774" s="9" t="s">
        <v>4997</v>
      </c>
      <c r="C1774" s="10"/>
      <c r="E1774" s="11" t="e">
        <f>_xlfn.XLOOKUP(A1774,data_nodupes!D:D,data_nodupes!D:D)</f>
        <v>#N/A</v>
      </c>
    </row>
    <row r="1775" spans="1:5" ht="15.35">
      <c r="A1775" s="9" t="s">
        <v>4998</v>
      </c>
      <c r="B1775" s="9" t="s">
        <v>4999</v>
      </c>
      <c r="C1775" s="10"/>
      <c r="E1775" s="11" t="e">
        <f>_xlfn.XLOOKUP(A1775,data_nodupes!D:D,data_nodupes!D:D)</f>
        <v>#N/A</v>
      </c>
    </row>
    <row r="1776" spans="1:5" ht="15.35">
      <c r="A1776" s="9" t="s">
        <v>1067</v>
      </c>
      <c r="B1776" s="9" t="s">
        <v>5000</v>
      </c>
      <c r="C1776" s="10"/>
      <c r="E1776" s="11" t="str">
        <f>_xlfn.XLOOKUP(A1776,data_nodupes!D:D,data_nodupes!D:D)</f>
        <v>Have a violent temper.</v>
      </c>
    </row>
    <row r="1777" spans="1:5" ht="15.35">
      <c r="A1777" s="9" t="s">
        <v>606</v>
      </c>
      <c r="B1777" s="9" t="s">
        <v>5001</v>
      </c>
      <c r="C1777" s="10"/>
      <c r="E1777" s="11" t="str">
        <f>_xlfn.XLOOKUP(A1777,data_nodupes!D:D,data_nodupes!D:D)</f>
        <v>Have a vivid imagination.</v>
      </c>
    </row>
    <row r="1778" spans="1:5" ht="15.35">
      <c r="A1778" s="9" t="s">
        <v>5002</v>
      </c>
      <c r="B1778" s="9" t="s">
        <v>5003</v>
      </c>
      <c r="C1778" s="10"/>
      <c r="E1778" s="11" t="e">
        <f>_xlfn.XLOOKUP(A1778,data_nodupes!D:D,data_nodupes!D:D)</f>
        <v>#N/A</v>
      </c>
    </row>
    <row r="1779" spans="1:5" ht="15.35">
      <c r="A1779" s="9" t="s">
        <v>5004</v>
      </c>
      <c r="B1779" s="9" t="s">
        <v>5005</v>
      </c>
      <c r="C1779" s="10"/>
      <c r="E1779" s="11" t="e">
        <f>_xlfn.XLOOKUP(A1779,data_nodupes!D:D,data_nodupes!D:D)</f>
        <v>#N/A</v>
      </c>
    </row>
    <row r="1780" spans="1:5" ht="15.35">
      <c r="A1780" s="9" t="s">
        <v>299</v>
      </c>
      <c r="B1780" s="9" t="s">
        <v>5006</v>
      </c>
      <c r="C1780" s="10"/>
      <c r="E1780" s="11" t="str">
        <f>_xlfn.XLOOKUP(A1780,data_nodupes!D:D,data_nodupes!D:D)</f>
        <v>Have already gotten more than I deserve.</v>
      </c>
    </row>
    <row r="1781" spans="1:5" ht="15.35">
      <c r="A1781" s="9" t="s">
        <v>5007</v>
      </c>
      <c r="B1781" s="9" t="s">
        <v>5008</v>
      </c>
      <c r="C1781" s="10"/>
      <c r="E1781" s="11" t="e">
        <f>_xlfn.XLOOKUP(A1781,data_nodupes!D:D,data_nodupes!D:D)</f>
        <v>#N/A</v>
      </c>
    </row>
    <row r="1782" spans="1:5" ht="15.35">
      <c r="A1782" s="9" t="s">
        <v>5009</v>
      </c>
      <c r="B1782" s="9" t="s">
        <v>5010</v>
      </c>
      <c r="C1782" s="10"/>
      <c r="E1782" s="11" t="e">
        <f>_xlfn.XLOOKUP(A1782,data_nodupes!D:D,data_nodupes!D:D)</f>
        <v>#N/A</v>
      </c>
    </row>
    <row r="1783" spans="1:5" ht="15.35">
      <c r="A1783" s="9" t="s">
        <v>5011</v>
      </c>
      <c r="B1783" s="9" t="s">
        <v>5012</v>
      </c>
      <c r="C1783" s="10"/>
      <c r="E1783" s="11" t="e">
        <f>_xlfn.XLOOKUP(A1783,data_nodupes!D:D,data_nodupes!D:D)</f>
        <v>#N/A</v>
      </c>
    </row>
    <row r="1784" spans="1:5" ht="15.35">
      <c r="A1784" s="9" t="s">
        <v>5013</v>
      </c>
      <c r="B1784" s="9" t="s">
        <v>5014</v>
      </c>
      <c r="C1784" s="10"/>
      <c r="E1784" s="11" t="e">
        <f>_xlfn.XLOOKUP(A1784,data_nodupes!D:D,data_nodupes!D:D)</f>
        <v>#N/A</v>
      </c>
    </row>
    <row r="1785" spans="1:5" ht="15.35">
      <c r="A1785" s="9" t="s">
        <v>2196</v>
      </c>
      <c r="B1785" s="9" t="s">
        <v>5015</v>
      </c>
      <c r="C1785" s="10"/>
      <c r="E1785" s="11" t="str">
        <f>_xlfn.XLOOKUP(A1785,data_nodupes!D:D,data_nodupes!D:D)</f>
        <v>Have an excellent view of the world.</v>
      </c>
    </row>
    <row r="1786" spans="1:5" ht="15.35">
      <c r="A1786" s="9" t="s">
        <v>300</v>
      </c>
      <c r="B1786" s="9" t="s">
        <v>5016</v>
      </c>
      <c r="C1786" s="10"/>
      <c r="E1786" s="11" t="str">
        <f>_xlfn.XLOOKUP(A1786,data_nodupes!D:D,data_nodupes!D:D)</f>
        <v>Have an eye for detail.</v>
      </c>
    </row>
    <row r="1787" spans="1:5" ht="15.35">
      <c r="A1787" s="9" t="s">
        <v>2197</v>
      </c>
      <c r="B1787" s="9" t="s">
        <v>5017</v>
      </c>
      <c r="C1787" s="10"/>
      <c r="E1787" s="11" t="str">
        <f>_xlfn.XLOOKUP(A1787,data_nodupes!D:D,data_nodupes!D:D)</f>
        <v>Have an imagination that stretches beyond that of my friends.</v>
      </c>
    </row>
    <row r="1788" spans="1:5" ht="15.35">
      <c r="A1788" s="9" t="s">
        <v>1392</v>
      </c>
      <c r="B1788" s="9" t="s">
        <v>5018</v>
      </c>
      <c r="C1788" s="10"/>
      <c r="E1788" s="11" t="str">
        <f>_xlfn.XLOOKUP(A1788,data_nodupes!D:D,data_nodupes!D:D)</f>
        <v>Have an intense, boisterous laugh.</v>
      </c>
    </row>
    <row r="1789" spans="1:5" ht="15.35">
      <c r="A1789" s="9" t="s">
        <v>1155</v>
      </c>
      <c r="B1789" s="9" t="s">
        <v>5019</v>
      </c>
      <c r="C1789" s="10"/>
      <c r="E1789" s="11" t="str">
        <f>_xlfn.XLOOKUP(A1789,data_nodupes!D:D,data_nodupes!D:D)</f>
        <v>Have an uncommon ability to persuade or inspire others.</v>
      </c>
    </row>
    <row r="1790" spans="1:5" ht="15.35">
      <c r="A1790" s="9" t="s">
        <v>5020</v>
      </c>
      <c r="B1790" s="9" t="s">
        <v>5021</v>
      </c>
      <c r="C1790" s="10"/>
      <c r="E1790" s="11" t="e">
        <f>_xlfn.XLOOKUP(A1790,data_nodupes!D:D,data_nodupes!D:D)</f>
        <v>#N/A</v>
      </c>
    </row>
    <row r="1791" spans="1:5" ht="15.35">
      <c r="A1791" s="9" t="s">
        <v>5022</v>
      </c>
      <c r="B1791" s="9" t="s">
        <v>5023</v>
      </c>
      <c r="C1791" s="10"/>
      <c r="E1791" s="11" t="e">
        <f>_xlfn.XLOOKUP(A1791,data_nodupes!D:D,data_nodupes!D:D)</f>
        <v>#N/A</v>
      </c>
    </row>
    <row r="1792" spans="1:5" ht="15.35">
      <c r="A1792" s="9" t="s">
        <v>5024</v>
      </c>
      <c r="B1792" s="9" t="s">
        <v>5025</v>
      </c>
      <c r="C1792" s="10"/>
      <c r="E1792" s="11" t="e">
        <f>_xlfn.XLOOKUP(A1792,data_nodupes!D:D,data_nodupes!D:D)</f>
        <v>#N/A</v>
      </c>
    </row>
    <row r="1793" spans="1:5" ht="15.35">
      <c r="A1793" s="9" t="s">
        <v>5026</v>
      </c>
      <c r="B1793" s="9" t="s">
        <v>5027</v>
      </c>
      <c r="C1793" s="10"/>
      <c r="E1793" s="11" t="e">
        <f>_xlfn.XLOOKUP(A1793,data_nodupes!D:D,data_nodupes!D:D)</f>
        <v>#N/A</v>
      </c>
    </row>
    <row r="1794" spans="1:5" ht="15.35">
      <c r="A1794" s="9" t="s">
        <v>5028</v>
      </c>
      <c r="B1794" s="9" t="s">
        <v>5029</v>
      </c>
      <c r="C1794" s="10"/>
      <c r="E1794" s="11" t="e">
        <f>_xlfn.XLOOKUP(A1794,data_nodupes!D:D,data_nodupes!D:D)</f>
        <v>#N/A</v>
      </c>
    </row>
    <row r="1795" spans="1:5" ht="15.35">
      <c r="A1795" s="9" t="s">
        <v>5030</v>
      </c>
      <c r="B1795" s="9" t="s">
        <v>5031</v>
      </c>
      <c r="C1795" s="10"/>
      <c r="E1795" s="11" t="e">
        <f>_xlfn.XLOOKUP(A1795,data_nodupes!D:D,data_nodupes!D:D)</f>
        <v>#N/A</v>
      </c>
    </row>
    <row r="1796" spans="1:5" ht="15.35">
      <c r="A1796" s="9" t="s">
        <v>5032</v>
      </c>
      <c r="B1796" s="9" t="s">
        <v>5033</v>
      </c>
      <c r="C1796" s="10"/>
      <c r="E1796" s="11" t="e">
        <f>_xlfn.XLOOKUP(A1796,data_nodupes!D:D,data_nodupes!D:D)</f>
        <v>#N/A</v>
      </c>
    </row>
    <row r="1797" spans="1:5" ht="15.35">
      <c r="A1797" s="9" t="s">
        <v>5034</v>
      </c>
      <c r="B1797" s="9" t="s">
        <v>5035</v>
      </c>
      <c r="C1797" s="10"/>
      <c r="E1797" s="11" t="e">
        <f>_xlfn.XLOOKUP(A1797,data_nodupes!D:D,data_nodupes!D:D)</f>
        <v>#N/A</v>
      </c>
    </row>
    <row r="1798" spans="1:5" ht="15.35">
      <c r="A1798" s="9" t="s">
        <v>5036</v>
      </c>
      <c r="B1798" s="9" t="s">
        <v>5037</v>
      </c>
      <c r="C1798" s="10"/>
      <c r="E1798" s="11" t="e">
        <f>_xlfn.XLOOKUP(A1798,data_nodupes!D:D,data_nodupes!D:D)</f>
        <v>#N/A</v>
      </c>
    </row>
    <row r="1799" spans="1:5" ht="15.35">
      <c r="A1799" s="9" t="s">
        <v>5038</v>
      </c>
      <c r="B1799" s="9" t="s">
        <v>5039</v>
      </c>
      <c r="C1799" s="10"/>
      <c r="E1799" s="11" t="e">
        <f>_xlfn.XLOOKUP(A1799,data_nodupes!D:D,data_nodupes!D:D)</f>
        <v>#N/A</v>
      </c>
    </row>
    <row r="1800" spans="1:5" ht="15.35">
      <c r="A1800" s="9" t="s">
        <v>5040</v>
      </c>
      <c r="B1800" s="9" t="s">
        <v>5041</v>
      </c>
      <c r="C1800" s="10"/>
      <c r="E1800" s="11" t="e">
        <f>_xlfn.XLOOKUP(A1800,data_nodupes!D:D,data_nodupes!D:D)</f>
        <v>#N/A</v>
      </c>
    </row>
    <row r="1801" spans="1:5" ht="15.35">
      <c r="A1801" s="9" t="s">
        <v>5042</v>
      </c>
      <c r="B1801" s="9" t="s">
        <v>5043</v>
      </c>
      <c r="C1801" s="10"/>
      <c r="E1801" s="11" t="e">
        <f>_xlfn.XLOOKUP(A1801,data_nodupes!D:D,data_nodupes!D:D)</f>
        <v>#N/A</v>
      </c>
    </row>
    <row r="1802" spans="1:5" ht="15.35">
      <c r="A1802" s="9" t="s">
        <v>5044</v>
      </c>
      <c r="B1802" s="9" t="s">
        <v>5045</v>
      </c>
      <c r="C1802" s="10"/>
      <c r="E1802" s="11" t="e">
        <f>_xlfn.XLOOKUP(A1802,data_nodupes!D:D,data_nodupes!D:D)</f>
        <v>#N/A</v>
      </c>
    </row>
    <row r="1803" spans="1:5" ht="15.35">
      <c r="A1803" s="9" t="s">
        <v>5046</v>
      </c>
      <c r="B1803" s="9" t="s">
        <v>5047</v>
      </c>
      <c r="C1803" s="10"/>
      <c r="E1803" s="11" t="e">
        <f>_xlfn.XLOOKUP(A1803,data_nodupes!D:D,data_nodupes!D:D)</f>
        <v>#N/A</v>
      </c>
    </row>
    <row r="1804" spans="1:5" ht="15.35">
      <c r="A1804" s="9" t="s">
        <v>5048</v>
      </c>
      <c r="B1804" s="9" t="s">
        <v>5049</v>
      </c>
      <c r="C1804" s="10"/>
      <c r="E1804" s="11" t="e">
        <f>_xlfn.XLOOKUP(A1804,data_nodupes!D:D,data_nodupes!D:D)</f>
        <v>#N/A</v>
      </c>
    </row>
    <row r="1805" spans="1:5" ht="15.35">
      <c r="A1805" s="9" t="s">
        <v>5050</v>
      </c>
      <c r="B1805" s="9" t="s">
        <v>5051</v>
      </c>
      <c r="C1805" s="10"/>
      <c r="E1805" s="11" t="e">
        <f>_xlfn.XLOOKUP(A1805,data_nodupes!D:D,data_nodupes!D:D)</f>
        <v>#N/A</v>
      </c>
    </row>
    <row r="1806" spans="1:5" ht="15.35">
      <c r="A1806" s="9" t="s">
        <v>5052</v>
      </c>
      <c r="B1806" s="9" t="s">
        <v>5053</v>
      </c>
      <c r="C1806" s="10"/>
      <c r="E1806" s="11" t="e">
        <f>_xlfn.XLOOKUP(A1806,data_nodupes!D:D,data_nodupes!D:D)</f>
        <v>#N/A</v>
      </c>
    </row>
    <row r="1807" spans="1:5" ht="15.35">
      <c r="A1807" s="9" t="s">
        <v>5054</v>
      </c>
      <c r="B1807" s="9" t="s">
        <v>5055</v>
      </c>
      <c r="C1807" s="10"/>
      <c r="E1807" s="11" t="e">
        <f>_xlfn.XLOOKUP(A1807,data_nodupes!D:D,data_nodupes!D:D)</f>
        <v>#N/A</v>
      </c>
    </row>
    <row r="1808" spans="1:5" ht="15.35">
      <c r="A1808" s="9" t="s">
        <v>2198</v>
      </c>
      <c r="B1808" s="9" t="s">
        <v>5056</v>
      </c>
      <c r="C1808" s="10"/>
      <c r="E1808" s="11" t="str">
        <f>_xlfn.XLOOKUP(A1808,data_nodupes!D:D,data_nodupes!D:D)</f>
        <v>Have been described as wise beyond my years.</v>
      </c>
    </row>
    <row r="1809" spans="1:5" ht="15.35">
      <c r="A1809" s="9" t="s">
        <v>5057</v>
      </c>
      <c r="B1809" s="9" t="s">
        <v>5058</v>
      </c>
      <c r="C1809" s="10"/>
      <c r="E1809" s="11" t="e">
        <f>_xlfn.XLOOKUP(A1809,data_nodupes!D:D,data_nodupes!D:D)</f>
        <v>#N/A</v>
      </c>
    </row>
    <row r="1810" spans="1:5" ht="15.35">
      <c r="A1810" s="9" t="s">
        <v>5059</v>
      </c>
      <c r="B1810" s="9" t="s">
        <v>5060</v>
      </c>
      <c r="C1810" s="10"/>
      <c r="E1810" s="11" t="e">
        <f>_xlfn.XLOOKUP(A1810,data_nodupes!D:D,data_nodupes!D:D)</f>
        <v>#N/A</v>
      </c>
    </row>
    <row r="1811" spans="1:5" ht="15.35">
      <c r="A1811" s="9" t="s">
        <v>5061</v>
      </c>
      <c r="B1811" s="9" t="s">
        <v>5062</v>
      </c>
      <c r="C1811" s="10"/>
      <c r="E1811" s="11" t="e">
        <f>_xlfn.XLOOKUP(A1811,data_nodupes!D:D,data_nodupes!D:D)</f>
        <v>#N/A</v>
      </c>
    </row>
    <row r="1812" spans="1:5" ht="15.35">
      <c r="A1812" s="9" t="s">
        <v>2199</v>
      </c>
      <c r="B1812" s="9" t="s">
        <v>5063</v>
      </c>
      <c r="C1812" s="10"/>
      <c r="E1812" s="11" t="str">
        <f>_xlfn.XLOOKUP(A1812,data_nodupes!D:D,data_nodupes!D:D)</f>
        <v>Have been left speechless by the beauty depicted in a movie.</v>
      </c>
    </row>
    <row r="1813" spans="1:5" ht="15.35">
      <c r="A1813" s="9" t="s">
        <v>5064</v>
      </c>
      <c r="B1813" s="9" t="s">
        <v>5065</v>
      </c>
      <c r="C1813" s="10"/>
      <c r="E1813" s="11" t="e">
        <f>_xlfn.XLOOKUP(A1813,data_nodupes!D:D,data_nodupes!D:D)</f>
        <v>#N/A</v>
      </c>
    </row>
    <row r="1814" spans="1:5" ht="15.35">
      <c r="A1814" s="9" t="s">
        <v>2200</v>
      </c>
      <c r="B1814" s="9" t="s">
        <v>5066</v>
      </c>
      <c r="C1814" s="10"/>
      <c r="E1814" s="11" t="str">
        <f>_xlfn.XLOOKUP(A1814,data_nodupes!D:D,data_nodupes!D:D)</f>
        <v>Have been richly blessed in my life.</v>
      </c>
    </row>
    <row r="1815" spans="1:5" ht="15.35">
      <c r="A1815" s="9" t="s">
        <v>5067</v>
      </c>
      <c r="B1815" s="9" t="s">
        <v>5068</v>
      </c>
      <c r="C1815" s="10"/>
      <c r="E1815" s="11" t="e">
        <f>_xlfn.XLOOKUP(A1815,data_nodupes!D:D,data_nodupes!D:D)</f>
        <v>#N/A</v>
      </c>
    </row>
    <row r="1816" spans="1:5" ht="15.35">
      <c r="A1816" s="9" t="s">
        <v>1980</v>
      </c>
      <c r="B1816" s="9" t="s">
        <v>5069</v>
      </c>
      <c r="C1816" s="10"/>
      <c r="E1816" s="11" t="str">
        <f>_xlfn.XLOOKUP(A1816,data_nodupes!D:D,data_nodupes!D:D)</f>
        <v>Have been told I'm not listening when others are speaking to me.</v>
      </c>
    </row>
    <row r="1817" spans="1:5" ht="15.35">
      <c r="A1817" s="9" t="s">
        <v>5070</v>
      </c>
      <c r="B1817" s="9" t="s">
        <v>5071</v>
      </c>
      <c r="C1817" s="10"/>
      <c r="E1817" s="11" t="e">
        <f>_xlfn.XLOOKUP(A1817,data_nodupes!D:D,data_nodupes!D:D)</f>
        <v>#N/A</v>
      </c>
    </row>
    <row r="1818" spans="1:5" ht="15.35">
      <c r="A1818" s="9" t="s">
        <v>1069</v>
      </c>
      <c r="B1818" s="9" t="s">
        <v>5072</v>
      </c>
      <c r="C1818" s="10"/>
      <c r="E1818" s="11" t="str">
        <f>_xlfn.XLOOKUP(A1818,data_nodupes!D:D,data_nodupes!D:D)</f>
        <v>Have been told that I am rigid and inflexible.</v>
      </c>
    </row>
    <row r="1819" spans="1:5" ht="15.35">
      <c r="A1819" s="9" t="s">
        <v>5073</v>
      </c>
      <c r="B1819" s="9" t="s">
        <v>5074</v>
      </c>
      <c r="C1819" s="10"/>
      <c r="E1819" s="11" t="e">
        <f>_xlfn.XLOOKUP(A1819,data_nodupes!D:D,data_nodupes!D:D)</f>
        <v>#N/A</v>
      </c>
    </row>
    <row r="1820" spans="1:5" ht="15.35">
      <c r="A1820" s="9" t="s">
        <v>5075</v>
      </c>
      <c r="B1820" s="9" t="s">
        <v>5076</v>
      </c>
      <c r="C1820" s="10"/>
      <c r="E1820" s="11" t="e">
        <f>_xlfn.XLOOKUP(A1820,data_nodupes!D:D,data_nodupes!D:D)</f>
        <v>#N/A</v>
      </c>
    </row>
    <row r="1821" spans="1:5" ht="15.35">
      <c r="A1821" s="9" t="s">
        <v>5077</v>
      </c>
      <c r="B1821" s="9" t="s">
        <v>5078</v>
      </c>
      <c r="C1821" s="10"/>
      <c r="E1821" s="11" t="e">
        <f>_xlfn.XLOOKUP(A1821,data_nodupes!D:D,data_nodupes!D:D)</f>
        <v>#N/A</v>
      </c>
    </row>
    <row r="1822" spans="1:5" ht="15.35">
      <c r="A1822" s="9" t="s">
        <v>5079</v>
      </c>
      <c r="B1822" s="9" t="s">
        <v>5080</v>
      </c>
      <c r="C1822" s="10"/>
      <c r="E1822" s="11" t="e">
        <f>_xlfn.XLOOKUP(A1822,data_nodupes!D:D,data_nodupes!D:D)</f>
        <v>#N/A</v>
      </c>
    </row>
    <row r="1823" spans="1:5" ht="15.35">
      <c r="A1823" s="9" t="s">
        <v>1070</v>
      </c>
      <c r="B1823" s="9" t="s">
        <v>5081</v>
      </c>
      <c r="C1823" s="10"/>
      <c r="E1823" s="11" t="str">
        <f>_xlfn.XLOOKUP(A1823,data_nodupes!D:D,data_nodupes!D:D)</f>
        <v>Have been told that my behavior often is bizarre.</v>
      </c>
    </row>
    <row r="1824" spans="1:5" ht="15.35">
      <c r="A1824" s="9" t="s">
        <v>5082</v>
      </c>
      <c r="B1824" s="9" t="s">
        <v>5083</v>
      </c>
      <c r="C1824" s="10"/>
      <c r="E1824" s="11" t="e">
        <f>_xlfn.XLOOKUP(A1824,data_nodupes!D:D,data_nodupes!D:D)</f>
        <v>#N/A</v>
      </c>
    </row>
    <row r="1825" spans="1:5" ht="15.35">
      <c r="A1825" s="9" t="s">
        <v>5084</v>
      </c>
      <c r="B1825" s="9" t="s">
        <v>5085</v>
      </c>
      <c r="C1825" s="10"/>
      <c r="E1825" s="11" t="e">
        <f>_xlfn.XLOOKUP(A1825,data_nodupes!D:D,data_nodupes!D:D)</f>
        <v>#N/A</v>
      </c>
    </row>
    <row r="1826" spans="1:5" ht="15.35">
      <c r="A1826" s="9" t="s">
        <v>5086</v>
      </c>
      <c r="B1826" s="9" t="s">
        <v>5087</v>
      </c>
      <c r="C1826" s="10"/>
      <c r="E1826" s="11" t="e">
        <f>_xlfn.XLOOKUP(A1826,data_nodupes!D:D,data_nodupes!D:D)</f>
        <v>#N/A</v>
      </c>
    </row>
    <row r="1827" spans="1:5" ht="15.35">
      <c r="A1827" s="9" t="s">
        <v>5088</v>
      </c>
      <c r="B1827" s="9" t="s">
        <v>5089</v>
      </c>
      <c r="C1827" s="10"/>
      <c r="E1827" s="11" t="e">
        <f>_xlfn.XLOOKUP(A1827,data_nodupes!D:D,data_nodupes!D:D)</f>
        <v>#N/A</v>
      </c>
    </row>
    <row r="1828" spans="1:5" ht="15.35">
      <c r="A1828" s="9" t="s">
        <v>5090</v>
      </c>
      <c r="B1828" s="9" t="s">
        <v>5091</v>
      </c>
      <c r="C1828" s="10"/>
      <c r="E1828" s="11" t="e">
        <f>_xlfn.XLOOKUP(A1828,data_nodupes!D:D,data_nodupes!D:D)</f>
        <v>#N/A</v>
      </c>
    </row>
    <row r="1829" spans="1:5" ht="15.35">
      <c r="A1829" s="9" t="s">
        <v>5092</v>
      </c>
      <c r="B1829" s="9" t="s">
        <v>5093</v>
      </c>
      <c r="C1829" s="10"/>
      <c r="E1829" s="11" t="e">
        <f>_xlfn.XLOOKUP(A1829,data_nodupes!D:D,data_nodupes!D:D)</f>
        <v>#N/A</v>
      </c>
    </row>
    <row r="1830" spans="1:5" ht="15.35">
      <c r="A1830" s="9" t="s">
        <v>607</v>
      </c>
      <c r="B1830" s="9" t="s">
        <v>5094</v>
      </c>
      <c r="C1830" s="10"/>
      <c r="E1830" s="11" t="str">
        <f>_xlfn.XLOOKUP(A1830,data_nodupes!D:D,data_nodupes!D:D)</f>
        <v>Have crying fits.</v>
      </c>
    </row>
    <row r="1831" spans="1:5" ht="15.35">
      <c r="A1831" s="9" t="s">
        <v>608</v>
      </c>
      <c r="B1831" s="9" t="s">
        <v>5095</v>
      </c>
      <c r="C1831" s="10"/>
      <c r="E1831" s="11" t="str">
        <f>_xlfn.XLOOKUP(A1831,data_nodupes!D:D,data_nodupes!D:D)</f>
        <v>Have days when I'm mad at the world.</v>
      </c>
    </row>
    <row r="1832" spans="1:5" ht="15.35">
      <c r="A1832" s="9" t="s">
        <v>5096</v>
      </c>
      <c r="B1832" s="9" t="s">
        <v>5097</v>
      </c>
      <c r="C1832" s="10"/>
      <c r="E1832" s="11" t="e">
        <f>_xlfn.XLOOKUP(A1832,data_nodupes!D:D,data_nodupes!D:D)</f>
        <v>#N/A</v>
      </c>
    </row>
    <row r="1833" spans="1:5" ht="15.35">
      <c r="A1833" s="9" t="s">
        <v>5098</v>
      </c>
      <c r="B1833" s="9" t="s">
        <v>5099</v>
      </c>
      <c r="C1833" s="10"/>
      <c r="E1833" s="11" t="e">
        <f>_xlfn.XLOOKUP(A1833,data_nodupes!D:D,data_nodupes!D:D)</f>
        <v>#N/A</v>
      </c>
    </row>
    <row r="1834" spans="1:5" ht="15.35">
      <c r="A1834" s="9" t="s">
        <v>2201</v>
      </c>
      <c r="B1834" s="9" t="s">
        <v>5100</v>
      </c>
      <c r="C1834" s="10"/>
      <c r="E1834" s="11" t="str">
        <f>_xlfn.XLOOKUP(A1834,data_nodupes!D:D,data_nodupes!D:D)</f>
        <v>Have difficulty accepting love from anyone.</v>
      </c>
    </row>
    <row r="1835" spans="1:5" ht="15.35">
      <c r="A1835" s="9" t="s">
        <v>5101</v>
      </c>
      <c r="B1835" s="9" t="s">
        <v>5102</v>
      </c>
      <c r="C1835" s="10"/>
      <c r="E1835" s="11" t="e">
        <f>_xlfn.XLOOKUP(A1835,data_nodupes!D:D,data_nodupes!D:D)</f>
        <v>#N/A</v>
      </c>
    </row>
    <row r="1836" spans="1:5" ht="15.35">
      <c r="A1836" s="9" t="s">
        <v>5103</v>
      </c>
      <c r="B1836" s="9" t="s">
        <v>5104</v>
      </c>
      <c r="C1836" s="10"/>
      <c r="E1836" s="11" t="e">
        <f>_xlfn.XLOOKUP(A1836,data_nodupes!D:D,data_nodupes!D:D)</f>
        <v>#N/A</v>
      </c>
    </row>
    <row r="1837" spans="1:5" ht="15.35">
      <c r="A1837" s="9" t="s">
        <v>409</v>
      </c>
      <c r="B1837" s="9" t="s">
        <v>5105</v>
      </c>
      <c r="C1837" s="10"/>
      <c r="E1837" s="11" t="str">
        <f>_xlfn.XLOOKUP(A1837,data_nodupes!D:D,data_nodupes!D:D)</f>
        <v>Have difficulty expressing my feelings.</v>
      </c>
    </row>
    <row r="1838" spans="1:5" ht="15.35">
      <c r="A1838" s="9" t="s">
        <v>5106</v>
      </c>
      <c r="B1838" s="9" t="s">
        <v>5107</v>
      </c>
      <c r="C1838" s="10"/>
      <c r="E1838" s="11" t="e">
        <f>_xlfn.XLOOKUP(A1838,data_nodupes!D:D,data_nodupes!D:D)</f>
        <v>#N/A</v>
      </c>
    </row>
    <row r="1839" spans="1:5" ht="15.35">
      <c r="A1839" s="9" t="s">
        <v>5108</v>
      </c>
      <c r="B1839" s="9" t="s">
        <v>5109</v>
      </c>
      <c r="C1839" s="10"/>
      <c r="E1839" s="11" t="e">
        <f>_xlfn.XLOOKUP(A1839,data_nodupes!D:D,data_nodupes!D:D)</f>
        <v>#N/A</v>
      </c>
    </row>
    <row r="1840" spans="1:5" ht="15.35">
      <c r="A1840" s="9" t="s">
        <v>2202</v>
      </c>
      <c r="B1840" s="9" t="s">
        <v>5110</v>
      </c>
      <c r="C1840" s="10"/>
      <c r="E1840" s="11" t="str">
        <f>_xlfn.XLOOKUP(A1840,data_nodupes!D:D,data_nodupes!D:D)</f>
        <v>Have difficulty getting others to work together.</v>
      </c>
    </row>
    <row r="1841" spans="1:5" ht="15.35">
      <c r="A1841" s="9" t="s">
        <v>1293</v>
      </c>
      <c r="B1841" s="9" t="s">
        <v>5111</v>
      </c>
      <c r="C1841" s="10"/>
      <c r="E1841" s="11" t="str">
        <f>_xlfn.XLOOKUP(A1841,data_nodupes!D:D,data_nodupes!D:D)</f>
        <v>Have difficulty getting rid of nasty thoughts.</v>
      </c>
    </row>
    <row r="1842" spans="1:5" ht="15.35">
      <c r="A1842" s="9" t="s">
        <v>609</v>
      </c>
      <c r="B1842" s="9" t="s">
        <v>5112</v>
      </c>
      <c r="C1842" s="10"/>
      <c r="E1842" s="11" t="str">
        <f>_xlfn.XLOOKUP(A1842,data_nodupes!D:D,data_nodupes!D:D)</f>
        <v>Have difficulty imagining things.</v>
      </c>
    </row>
    <row r="1843" spans="1:5" ht="15.35">
      <c r="A1843" s="9" t="s">
        <v>5113</v>
      </c>
      <c r="B1843" s="9" t="s">
        <v>5114</v>
      </c>
      <c r="C1843" s="10"/>
      <c r="E1843" s="11" t="e">
        <f>_xlfn.XLOOKUP(A1843,data_nodupes!D:D,data_nodupes!D:D)</f>
        <v>#N/A</v>
      </c>
    </row>
    <row r="1844" spans="1:5" ht="15.35">
      <c r="A1844" s="9" t="s">
        <v>1071</v>
      </c>
      <c r="B1844" s="9" t="s">
        <v>5115</v>
      </c>
      <c r="C1844" s="10"/>
      <c r="E1844" s="11" t="str">
        <f>_xlfn.XLOOKUP(A1844,data_nodupes!D:D,data_nodupes!D:D)</f>
        <v>Have difficulty keeping my attention on a task.</v>
      </c>
    </row>
    <row r="1845" spans="1:5" ht="15.35">
      <c r="A1845" s="9" t="s">
        <v>867</v>
      </c>
      <c r="B1845" s="9" t="s">
        <v>5116</v>
      </c>
      <c r="C1845" s="10"/>
      <c r="E1845" s="11" t="str">
        <f>_xlfn.XLOOKUP(A1845,data_nodupes!D:D,data_nodupes!D:D)</f>
        <v>Have difficulty keeping things in mind.</v>
      </c>
    </row>
    <row r="1846" spans="1:5" ht="15.35">
      <c r="A1846" s="9" t="s">
        <v>787</v>
      </c>
      <c r="B1846" s="9" t="s">
        <v>5117</v>
      </c>
      <c r="C1846" s="10"/>
      <c r="E1846" s="11" t="str">
        <f>_xlfn.XLOOKUP(A1846,data_nodupes!D:D,data_nodupes!D:D)</f>
        <v>Have difficulty showing affection.</v>
      </c>
    </row>
    <row r="1847" spans="1:5" ht="15.35">
      <c r="A1847" s="9" t="s">
        <v>610</v>
      </c>
      <c r="B1847" s="9" t="s">
        <v>5118</v>
      </c>
      <c r="C1847" s="10"/>
      <c r="E1847" s="11" t="str">
        <f>_xlfn.XLOOKUP(A1847,data_nodupes!D:D,data_nodupes!D:D)</f>
        <v>Have difficulty starting tasks.</v>
      </c>
    </row>
    <row r="1848" spans="1:5" ht="15.35">
      <c r="A1848" s="9" t="s">
        <v>410</v>
      </c>
      <c r="B1848" s="9" t="s">
        <v>5119</v>
      </c>
      <c r="C1848" s="10"/>
      <c r="E1848" s="11" t="str">
        <f>_xlfn.XLOOKUP(A1848,data_nodupes!D:D,data_nodupes!D:D)</f>
        <v>Have difficulty understanding abstract ideas.</v>
      </c>
    </row>
    <row r="1849" spans="1:5" ht="15.35">
      <c r="A1849" s="9" t="s">
        <v>5120</v>
      </c>
      <c r="B1849" s="9" t="s">
        <v>5121</v>
      </c>
      <c r="C1849" s="10"/>
      <c r="E1849" s="11" t="e">
        <f>_xlfn.XLOOKUP(A1849,data_nodupes!D:D,data_nodupes!D:D)</f>
        <v>#N/A</v>
      </c>
    </row>
    <row r="1850" spans="1:5" ht="15.35">
      <c r="A1850" s="9" t="s">
        <v>1072</v>
      </c>
      <c r="B1850" s="9" t="s">
        <v>5122</v>
      </c>
      <c r="C1850" s="10"/>
      <c r="E1850" s="11" t="str">
        <f>_xlfn.XLOOKUP(A1850,data_nodupes!D:D,data_nodupes!D:D)</f>
        <v>Have done many things for which I could have been (or was) arrested.</v>
      </c>
    </row>
    <row r="1851" spans="1:5" ht="15.35">
      <c r="A1851" s="9" t="s">
        <v>5123</v>
      </c>
      <c r="B1851" s="9" t="s">
        <v>5124</v>
      </c>
      <c r="C1851" s="10"/>
      <c r="E1851" s="11" t="e">
        <f>_xlfn.XLOOKUP(A1851,data_nodupes!D:D,data_nodupes!D:D)</f>
        <v>#N/A</v>
      </c>
    </row>
    <row r="1852" spans="1:5" ht="15.35">
      <c r="A1852" s="9" t="s">
        <v>5125</v>
      </c>
      <c r="B1852" s="9" t="s">
        <v>5126</v>
      </c>
      <c r="C1852" s="10"/>
      <c r="E1852" s="11" t="e">
        <f>_xlfn.XLOOKUP(A1852,data_nodupes!D:D,data_nodupes!D:D)</f>
        <v>#N/A</v>
      </c>
    </row>
    <row r="1853" spans="1:5" ht="15.35">
      <c r="A1853" s="9" t="s">
        <v>5127</v>
      </c>
      <c r="B1853" s="9" t="s">
        <v>5128</v>
      </c>
      <c r="C1853" s="10"/>
      <c r="E1853" s="11" t="e">
        <f>_xlfn.XLOOKUP(A1853,data_nodupes!D:D,data_nodupes!D:D)</f>
        <v>#N/A</v>
      </c>
    </row>
    <row r="1854" spans="1:5" ht="15.35">
      <c r="A1854" s="9" t="s">
        <v>411</v>
      </c>
      <c r="B1854" s="9" t="s">
        <v>5129</v>
      </c>
      <c r="C1854" s="10"/>
      <c r="E1854" s="11" t="str">
        <f>_xlfn.XLOOKUP(A1854,data_nodupes!D:D,data_nodupes!D:D)</f>
        <v>Have excellent ideas.</v>
      </c>
    </row>
    <row r="1855" spans="1:5" ht="15.35">
      <c r="A1855" s="9" t="s">
        <v>5130</v>
      </c>
      <c r="B1855" s="9" t="s">
        <v>5131</v>
      </c>
      <c r="C1855" s="10"/>
      <c r="E1855" s="11" t="e">
        <f>_xlfn.XLOOKUP(A1855,data_nodupes!D:D,data_nodupes!D:D)</f>
        <v>#N/A</v>
      </c>
    </row>
    <row r="1856" spans="1:5" ht="15.35">
      <c r="A1856" s="9" t="s">
        <v>1073</v>
      </c>
      <c r="B1856" s="9" t="s">
        <v>5132</v>
      </c>
      <c r="C1856" s="10"/>
      <c r="E1856" s="11" t="str">
        <f>_xlfn.XLOOKUP(A1856,data_nodupes!D:D,data_nodupes!D:D)</f>
        <v>Have exploited others for my own gain.</v>
      </c>
    </row>
    <row r="1857" spans="1:5" ht="15.35">
      <c r="A1857" s="9" t="s">
        <v>301</v>
      </c>
      <c r="B1857" s="9" t="s">
        <v>5133</v>
      </c>
      <c r="C1857" s="10"/>
      <c r="E1857" s="11" t="str">
        <f>_xlfn.XLOOKUP(A1857,data_nodupes!D:D,data_nodupes!D:D)</f>
        <v>Have extra time on my hands.</v>
      </c>
    </row>
    <row r="1858" spans="1:5" ht="15.35">
      <c r="A1858" s="9" t="s">
        <v>5134</v>
      </c>
      <c r="B1858" s="9" t="s">
        <v>5135</v>
      </c>
      <c r="C1858" s="10"/>
      <c r="E1858" s="11" t="e">
        <f>_xlfn.XLOOKUP(A1858,data_nodupes!D:D,data_nodupes!D:D)</f>
        <v>#N/A</v>
      </c>
    </row>
    <row r="1859" spans="1:5" ht="15.35">
      <c r="A1859" s="9" t="s">
        <v>5136</v>
      </c>
      <c r="B1859" s="9" t="s">
        <v>5137</v>
      </c>
      <c r="C1859" s="10"/>
      <c r="E1859" s="11" t="e">
        <f>_xlfn.XLOOKUP(A1859,data_nodupes!D:D,data_nodupes!D:D)</f>
        <v>#N/A</v>
      </c>
    </row>
    <row r="1860" spans="1:5" ht="15.35">
      <c r="A1860" s="9" t="s">
        <v>5138</v>
      </c>
      <c r="B1860" s="9" t="s">
        <v>5139</v>
      </c>
      <c r="C1860" s="10"/>
      <c r="E1860" s="11" t="e">
        <f>_xlfn.XLOOKUP(A1860,data_nodupes!D:D,data_nodupes!D:D)</f>
        <v>#N/A</v>
      </c>
    </row>
    <row r="1861" spans="1:5" ht="15.35">
      <c r="A1861" s="9" t="s">
        <v>5140</v>
      </c>
      <c r="B1861" s="9" t="s">
        <v>5141</v>
      </c>
      <c r="C1861" s="10"/>
      <c r="E1861" s="11" t="e">
        <f>_xlfn.XLOOKUP(A1861,data_nodupes!D:D,data_nodupes!D:D)</f>
        <v>#N/A</v>
      </c>
    </row>
    <row r="1862" spans="1:5" ht="15.35">
      <c r="A1862" s="9" t="s">
        <v>5142</v>
      </c>
      <c r="B1862" s="9" t="s">
        <v>5143</v>
      </c>
      <c r="C1862" s="10"/>
      <c r="E1862" s="11" t="e">
        <f>_xlfn.XLOOKUP(A1862,data_nodupes!D:D,data_nodupes!D:D)</f>
        <v>#N/A</v>
      </c>
    </row>
    <row r="1863" spans="1:5" ht="15.35">
      <c r="A1863" s="9" t="s">
        <v>5144</v>
      </c>
      <c r="B1863" s="9" t="s">
        <v>5145</v>
      </c>
      <c r="C1863" s="10"/>
      <c r="E1863" s="11" t="e">
        <f>_xlfn.XLOOKUP(A1863,data_nodupes!D:D,data_nodupes!D:D)</f>
        <v>#N/A</v>
      </c>
    </row>
    <row r="1864" spans="1:5" ht="15.35">
      <c r="A1864" s="9" t="s">
        <v>2203</v>
      </c>
      <c r="B1864" s="9" t="s">
        <v>5146</v>
      </c>
      <c r="C1864" s="10"/>
      <c r="E1864" s="11" t="str">
        <f>_xlfn.XLOOKUP(A1864,data_nodupes!D:D,data_nodupes!D:D)</f>
        <v>Have few interests.</v>
      </c>
    </row>
    <row r="1865" spans="1:5" ht="15.35">
      <c r="A1865" s="9" t="s">
        <v>1074</v>
      </c>
      <c r="B1865" s="9" t="s">
        <v>5147</v>
      </c>
      <c r="C1865" s="10"/>
      <c r="E1865" s="11" t="str">
        <f>_xlfn.XLOOKUP(A1865,data_nodupes!D:D,data_nodupes!D:D)</f>
        <v>Have fixed opinions.</v>
      </c>
    </row>
    <row r="1866" spans="1:5" ht="15.35">
      <c r="A1866" s="9" t="s">
        <v>5148</v>
      </c>
      <c r="B1866" s="9" t="s">
        <v>5149</v>
      </c>
      <c r="C1866" s="10"/>
      <c r="E1866" s="11" t="e">
        <f>_xlfn.XLOOKUP(A1866,data_nodupes!D:D,data_nodupes!D:D)</f>
        <v>#N/A</v>
      </c>
    </row>
    <row r="1867" spans="1:5" ht="15.35">
      <c r="A1867" s="9" t="s">
        <v>112</v>
      </c>
      <c r="B1867" s="9" t="s">
        <v>5150</v>
      </c>
      <c r="C1867" s="10"/>
      <c r="E1867" s="11" t="str">
        <f>_xlfn.XLOOKUP(A1867,data_nodupes!D:D,data_nodupes!D:D)</f>
        <v>Have frequent mood swings.</v>
      </c>
    </row>
    <row r="1868" spans="1:5" ht="15.35">
      <c r="A1868" s="9" t="s">
        <v>5151</v>
      </c>
      <c r="B1868" s="9" t="s">
        <v>5152</v>
      </c>
      <c r="C1868" s="10"/>
      <c r="E1868" s="11" t="e">
        <f>_xlfn.XLOOKUP(A1868,data_nodupes!D:D,data_nodupes!D:D)</f>
        <v>#N/A</v>
      </c>
    </row>
    <row r="1869" spans="1:5" ht="15.35">
      <c r="A1869" s="9" t="s">
        <v>5153</v>
      </c>
      <c r="B1869" s="9" t="s">
        <v>5154</v>
      </c>
      <c r="C1869" s="10"/>
      <c r="E1869" s="11" t="e">
        <f>_xlfn.XLOOKUP(A1869,data_nodupes!D:D,data_nodupes!D:D)</f>
        <v>#N/A</v>
      </c>
    </row>
    <row r="1870" spans="1:5" ht="15.35">
      <c r="A1870" s="9" t="s">
        <v>5155</v>
      </c>
      <c r="B1870" s="9" t="s">
        <v>5156</v>
      </c>
      <c r="C1870" s="10"/>
      <c r="E1870" s="11" t="e">
        <f>_xlfn.XLOOKUP(A1870,data_nodupes!D:D,data_nodupes!D:D)</f>
        <v>#N/A</v>
      </c>
    </row>
    <row r="1871" spans="1:5" ht="15.35">
      <c r="A1871" s="9" t="s">
        <v>5157</v>
      </c>
      <c r="B1871" s="9" t="s">
        <v>5158</v>
      </c>
      <c r="C1871" s="10"/>
      <c r="E1871" s="11" t="e">
        <f>_xlfn.XLOOKUP(A1871,data_nodupes!D:D,data_nodupes!D:D)</f>
        <v>#N/A</v>
      </c>
    </row>
    <row r="1872" spans="1:5" ht="15.35">
      <c r="A1872" s="9" t="s">
        <v>5159</v>
      </c>
      <c r="B1872" s="9" t="s">
        <v>5160</v>
      </c>
      <c r="C1872" s="10"/>
      <c r="E1872" s="11" t="e">
        <f>_xlfn.XLOOKUP(A1872,data_nodupes!D:D,data_nodupes!D:D)</f>
        <v>#N/A</v>
      </c>
    </row>
    <row r="1873" spans="1:5" ht="15.35">
      <c r="A1873" s="9" t="s">
        <v>5161</v>
      </c>
      <c r="B1873" s="9" t="s">
        <v>5162</v>
      </c>
      <c r="C1873" s="10"/>
      <c r="E1873" s="11" t="e">
        <f>_xlfn.XLOOKUP(A1873,data_nodupes!D:D,data_nodupes!D:D)</f>
        <v>#N/A</v>
      </c>
    </row>
    <row r="1874" spans="1:5" ht="15.35">
      <c r="A1874" s="9" t="s">
        <v>5163</v>
      </c>
      <c r="B1874" s="9" t="s">
        <v>5164</v>
      </c>
      <c r="C1874" s="10"/>
      <c r="E1874" s="11" t="e">
        <f>_xlfn.XLOOKUP(A1874,data_nodupes!D:D,data_nodupes!D:D)</f>
        <v>#N/A</v>
      </c>
    </row>
    <row r="1875" spans="1:5" ht="15.35">
      <c r="A1875" s="9" t="s">
        <v>5165</v>
      </c>
      <c r="B1875" s="9" t="s">
        <v>5166</v>
      </c>
      <c r="C1875" s="10"/>
      <c r="E1875" s="11" t="e">
        <f>_xlfn.XLOOKUP(A1875,data_nodupes!D:D,data_nodupes!D:D)</f>
        <v>#N/A</v>
      </c>
    </row>
    <row r="1876" spans="1:5" ht="15.35">
      <c r="A1876" s="9" t="s">
        <v>5167</v>
      </c>
      <c r="B1876" s="9" t="s">
        <v>5168</v>
      </c>
      <c r="C1876" s="10"/>
      <c r="E1876" s="11" t="e">
        <f>_xlfn.XLOOKUP(A1876,data_nodupes!D:D,data_nodupes!D:D)</f>
        <v>#N/A</v>
      </c>
    </row>
    <row r="1877" spans="1:5" ht="15.35">
      <c r="A1877" s="9" t="s">
        <v>5169</v>
      </c>
      <c r="B1877" s="9" t="s">
        <v>5170</v>
      </c>
      <c r="C1877" s="10"/>
      <c r="E1877" s="11" t="e">
        <f>_xlfn.XLOOKUP(A1877,data_nodupes!D:D,data_nodupes!D:D)</f>
        <v>#N/A</v>
      </c>
    </row>
    <row r="1878" spans="1:5" ht="15.35">
      <c r="A1878" s="9" t="s">
        <v>5171</v>
      </c>
      <c r="B1878" s="9" t="s">
        <v>5172</v>
      </c>
      <c r="C1878" s="10"/>
      <c r="E1878" s="11" t="e">
        <f>_xlfn.XLOOKUP(A1878,data_nodupes!D:D,data_nodupes!D:D)</f>
        <v>#N/A</v>
      </c>
    </row>
    <row r="1879" spans="1:5" ht="15.35">
      <c r="A1879" s="9" t="s">
        <v>5173</v>
      </c>
      <c r="B1879" s="9" t="s">
        <v>5174</v>
      </c>
      <c r="C1879" s="10"/>
      <c r="E1879" s="11" t="e">
        <f>_xlfn.XLOOKUP(A1879,data_nodupes!D:D,data_nodupes!D:D)</f>
        <v>#N/A</v>
      </c>
    </row>
    <row r="1880" spans="1:5" ht="15.35">
      <c r="A1880" s="9" t="s">
        <v>1393</v>
      </c>
      <c r="B1880" s="9" t="s">
        <v>5175</v>
      </c>
      <c r="C1880" s="10"/>
      <c r="E1880" s="11" t="str">
        <f>_xlfn.XLOOKUP(A1880,data_nodupes!D:D,data_nodupes!D:D)</f>
        <v>Have great stamina.</v>
      </c>
    </row>
    <row r="1881" spans="1:5" ht="15.35">
      <c r="A1881" s="9" t="s">
        <v>5176</v>
      </c>
      <c r="B1881" s="9" t="s">
        <v>5177</v>
      </c>
      <c r="C1881" s="10"/>
      <c r="E1881" s="11" t="e">
        <f>_xlfn.XLOOKUP(A1881,data_nodupes!D:D,data_nodupes!D:D)</f>
        <v>#N/A</v>
      </c>
    </row>
    <row r="1882" spans="1:5" ht="15.35">
      <c r="A1882" s="9" t="s">
        <v>5178</v>
      </c>
      <c r="B1882" s="9" t="s">
        <v>5179</v>
      </c>
      <c r="C1882" s="10"/>
      <c r="E1882" s="11" t="e">
        <f>_xlfn.XLOOKUP(A1882,data_nodupes!D:D,data_nodupes!D:D)</f>
        <v>#N/A</v>
      </c>
    </row>
    <row r="1883" spans="1:5" ht="15.35">
      <c r="A1883" s="9" t="s">
        <v>5180</v>
      </c>
      <c r="B1883" s="9" t="s">
        <v>5181</v>
      </c>
      <c r="C1883" s="10"/>
      <c r="E1883" s="11" t="e">
        <f>_xlfn.XLOOKUP(A1883,data_nodupes!D:D,data_nodupes!D:D)</f>
        <v>#N/A</v>
      </c>
    </row>
    <row r="1884" spans="1:5" ht="15.35">
      <c r="A1884" s="9" t="s">
        <v>5182</v>
      </c>
      <c r="B1884" s="9" t="s">
        <v>5183</v>
      </c>
      <c r="C1884" s="10"/>
      <c r="E1884" s="11" t="e">
        <f>_xlfn.XLOOKUP(A1884,data_nodupes!D:D,data_nodupes!D:D)</f>
        <v>#N/A</v>
      </c>
    </row>
    <row r="1885" spans="1:5" ht="15.35">
      <c r="A1885" s="9" t="s">
        <v>5184</v>
      </c>
      <c r="B1885" s="9" t="s">
        <v>5185</v>
      </c>
      <c r="C1885" s="10"/>
      <c r="E1885" s="11" t="e">
        <f>_xlfn.XLOOKUP(A1885,data_nodupes!D:D,data_nodupes!D:D)</f>
        <v>#N/A</v>
      </c>
    </row>
    <row r="1886" spans="1:5" ht="15.35">
      <c r="A1886" s="9" t="s">
        <v>1075</v>
      </c>
      <c r="B1886" s="9" t="s">
        <v>5186</v>
      </c>
      <c r="C1886" s="10"/>
      <c r="E1886" s="11" t="str">
        <f>_xlfn.XLOOKUP(A1886,data_nodupes!D:D,data_nodupes!D:D)</f>
        <v>Have had the feeling that I might not be human.</v>
      </c>
    </row>
    <row r="1887" spans="1:5" ht="15.35">
      <c r="A1887" s="9" t="s">
        <v>1076</v>
      </c>
      <c r="B1887" s="9" t="s">
        <v>5187</v>
      </c>
      <c r="C1887" s="10"/>
      <c r="E1887" s="11" t="str">
        <f>_xlfn.XLOOKUP(A1887,data_nodupes!D:D,data_nodupes!D:D)</f>
        <v>Have had the feeling that I was someone else.</v>
      </c>
    </row>
    <row r="1888" spans="1:5" ht="15.35">
      <c r="A1888" s="9" t="s">
        <v>5188</v>
      </c>
      <c r="B1888" s="9" t="s">
        <v>5189</v>
      </c>
      <c r="C1888" s="10"/>
      <c r="E1888" s="11" t="e">
        <f>_xlfn.XLOOKUP(A1888,data_nodupes!D:D,data_nodupes!D:D)</f>
        <v>#N/A</v>
      </c>
    </row>
    <row r="1889" spans="1:5" ht="15.35">
      <c r="A1889" s="9" t="s">
        <v>5190</v>
      </c>
      <c r="B1889" s="9" t="s">
        <v>5191</v>
      </c>
      <c r="C1889" s="10"/>
      <c r="E1889" s="11" t="e">
        <f>_xlfn.XLOOKUP(A1889,data_nodupes!D:D,data_nodupes!D:D)</f>
        <v>#N/A</v>
      </c>
    </row>
    <row r="1890" spans="1:5" ht="15.35">
      <c r="A1890" s="9" t="s">
        <v>5192</v>
      </c>
      <c r="B1890" s="9" t="s">
        <v>5193</v>
      </c>
      <c r="C1890" s="10"/>
      <c r="E1890" s="11" t="e">
        <f>_xlfn.XLOOKUP(A1890,data_nodupes!D:D,data_nodupes!D:D)</f>
        <v>#N/A</v>
      </c>
    </row>
    <row r="1891" spans="1:5" ht="15.35">
      <c r="A1891" s="9" t="s">
        <v>5194</v>
      </c>
      <c r="B1891" s="9" t="s">
        <v>5195</v>
      </c>
      <c r="C1891" s="10"/>
      <c r="E1891" s="11" t="e">
        <f>_xlfn.XLOOKUP(A1891,data_nodupes!D:D,data_nodupes!D:D)</f>
        <v>#N/A</v>
      </c>
    </row>
    <row r="1892" spans="1:5" ht="15.35">
      <c r="A1892" s="9" t="s">
        <v>5196</v>
      </c>
      <c r="B1892" s="9" t="s">
        <v>5197</v>
      </c>
      <c r="C1892" s="10"/>
      <c r="E1892" s="11" t="e">
        <f>_xlfn.XLOOKUP(A1892,data_nodupes!D:D,data_nodupes!D:D)</f>
        <v>#N/A</v>
      </c>
    </row>
    <row r="1893" spans="1:5" ht="15.35">
      <c r="A1893" s="9" t="s">
        <v>5198</v>
      </c>
      <c r="B1893" s="9" t="s">
        <v>5199</v>
      </c>
      <c r="C1893" s="10"/>
      <c r="E1893" s="11" t="e">
        <f>_xlfn.XLOOKUP(A1893,data_nodupes!D:D,data_nodupes!D:D)</f>
        <v>#N/A</v>
      </c>
    </row>
    <row r="1894" spans="1:5" ht="15.35">
      <c r="A1894" s="9" t="s">
        <v>5200</v>
      </c>
      <c r="B1894" s="9" t="s">
        <v>5201</v>
      </c>
      <c r="C1894" s="10"/>
      <c r="E1894" s="11" t="e">
        <f>_xlfn.XLOOKUP(A1894,data_nodupes!D:D,data_nodupes!D:D)</f>
        <v>#N/A</v>
      </c>
    </row>
    <row r="1895" spans="1:5" ht="15.35">
      <c r="A1895" s="9" t="s">
        <v>5202</v>
      </c>
      <c r="B1895" s="9" t="s">
        <v>5203</v>
      </c>
      <c r="C1895" s="10"/>
      <c r="E1895" s="11" t="e">
        <f>_xlfn.XLOOKUP(A1895,data_nodupes!D:D,data_nodupes!D:D)</f>
        <v>#N/A</v>
      </c>
    </row>
    <row r="1896" spans="1:5" ht="15.35">
      <c r="A1896" s="9" t="s">
        <v>5204</v>
      </c>
      <c r="B1896" s="9" t="s">
        <v>5205</v>
      </c>
      <c r="C1896" s="10"/>
      <c r="E1896" s="11" t="e">
        <f>_xlfn.XLOOKUP(A1896,data_nodupes!D:D,data_nodupes!D:D)</f>
        <v>#N/A</v>
      </c>
    </row>
    <row r="1897" spans="1:5" ht="15.35">
      <c r="A1897" s="9" t="s">
        <v>5206</v>
      </c>
      <c r="B1897" s="9" t="s">
        <v>5207</v>
      </c>
      <c r="C1897" s="10"/>
      <c r="E1897" s="11" t="e">
        <f>_xlfn.XLOOKUP(A1897,data_nodupes!D:D,data_nodupes!D:D)</f>
        <v>#N/A</v>
      </c>
    </row>
    <row r="1898" spans="1:5" ht="15.35">
      <c r="A1898" s="9" t="s">
        <v>5208</v>
      </c>
      <c r="B1898" s="9" t="s">
        <v>5209</v>
      </c>
      <c r="C1898" s="10"/>
      <c r="E1898" s="11" t="e">
        <f>_xlfn.XLOOKUP(A1898,data_nodupes!D:D,data_nodupes!D:D)</f>
        <v>#N/A</v>
      </c>
    </row>
    <row r="1899" spans="1:5" ht="15.35">
      <c r="A1899" s="9" t="s">
        <v>5210</v>
      </c>
      <c r="B1899" s="9" t="s">
        <v>5211</v>
      </c>
      <c r="C1899" s="10"/>
      <c r="E1899" s="11" t="e">
        <f>_xlfn.XLOOKUP(A1899,data_nodupes!D:D,data_nodupes!D:D)</f>
        <v>#N/A</v>
      </c>
    </row>
    <row r="1900" spans="1:5" ht="15.35">
      <c r="A1900" s="9" t="s">
        <v>1394</v>
      </c>
      <c r="B1900" s="9" t="s">
        <v>5212</v>
      </c>
      <c r="C1900" s="10"/>
      <c r="E1900" s="11" t="str">
        <f>_xlfn.XLOOKUP(A1900,data_nodupes!D:D,data_nodupes!D:D)</f>
        <v>Have leadership abilities.</v>
      </c>
    </row>
    <row r="1901" spans="1:5" ht="15.35">
      <c r="A1901" s="9" t="s">
        <v>5213</v>
      </c>
      <c r="B1901" s="9" t="s">
        <v>5214</v>
      </c>
      <c r="C1901" s="10"/>
      <c r="E1901" s="11" t="e">
        <f>_xlfn.XLOOKUP(A1901,data_nodupes!D:D,data_nodupes!D:D)</f>
        <v>#N/A</v>
      </c>
    </row>
    <row r="1902" spans="1:5" ht="15.35">
      <c r="A1902" s="9" t="s">
        <v>5215</v>
      </c>
      <c r="B1902" s="9" t="s">
        <v>5216</v>
      </c>
      <c r="C1902" s="10"/>
      <c r="E1902" s="11" t="e">
        <f>_xlfn.XLOOKUP(A1902,data_nodupes!D:D,data_nodupes!D:D)</f>
        <v>#N/A</v>
      </c>
    </row>
    <row r="1903" spans="1:5" ht="15.35">
      <c r="A1903" s="9" t="s">
        <v>5217</v>
      </c>
      <c r="B1903" s="9" t="s">
        <v>5218</v>
      </c>
      <c r="C1903" s="10"/>
      <c r="E1903" s="11" t="e">
        <f>_xlfn.XLOOKUP(A1903,data_nodupes!D:D,data_nodupes!D:D)</f>
        <v>#N/A</v>
      </c>
    </row>
    <row r="1904" spans="1:5" ht="15.35">
      <c r="A1904" s="9" t="s">
        <v>1077</v>
      </c>
      <c r="B1904" s="9" t="s">
        <v>5219</v>
      </c>
      <c r="C1904" s="10"/>
      <c r="E1904" s="11" t="str">
        <f>_xlfn.XLOOKUP(A1904,data_nodupes!D:D,data_nodupes!D:D)</f>
        <v>Have little desire for sex or romance.</v>
      </c>
    </row>
    <row r="1905" spans="1:5" ht="15.35">
      <c r="A1905" s="9" t="s">
        <v>5220</v>
      </c>
      <c r="B1905" s="9" t="s">
        <v>5221</v>
      </c>
      <c r="C1905" s="10"/>
      <c r="E1905" s="11" t="e">
        <f>_xlfn.XLOOKUP(A1905,data_nodupes!D:D,data_nodupes!D:D)</f>
        <v>#N/A</v>
      </c>
    </row>
    <row r="1906" spans="1:5" ht="15.35">
      <c r="A1906" s="9" t="s">
        <v>5222</v>
      </c>
      <c r="B1906" s="9" t="s">
        <v>5223</v>
      </c>
      <c r="C1906" s="10"/>
      <c r="E1906" s="11" t="e">
        <f>_xlfn.XLOOKUP(A1906,data_nodupes!D:D,data_nodupes!D:D)</f>
        <v>#N/A</v>
      </c>
    </row>
    <row r="1907" spans="1:5" ht="15.35">
      <c r="A1907" s="9" t="s">
        <v>5224</v>
      </c>
      <c r="B1907" s="9" t="s">
        <v>5225</v>
      </c>
      <c r="C1907" s="10"/>
      <c r="E1907" s="11" t="e">
        <f>_xlfn.XLOOKUP(A1907,data_nodupes!D:D,data_nodupes!D:D)</f>
        <v>#N/A</v>
      </c>
    </row>
    <row r="1908" spans="1:5" ht="15.35">
      <c r="A1908" s="9" t="s">
        <v>5226</v>
      </c>
      <c r="B1908" s="9" t="s">
        <v>5227</v>
      </c>
      <c r="C1908" s="10"/>
      <c r="E1908" s="11" t="e">
        <f>_xlfn.XLOOKUP(A1908,data_nodupes!D:D,data_nodupes!D:D)</f>
        <v>#N/A</v>
      </c>
    </row>
    <row r="1909" spans="1:5" ht="15.35">
      <c r="A1909" s="9" t="s">
        <v>5228</v>
      </c>
      <c r="B1909" s="9" t="s">
        <v>5229</v>
      </c>
      <c r="C1909" s="10"/>
      <c r="E1909" s="11" t="e">
        <f>_xlfn.XLOOKUP(A1909,data_nodupes!D:D,data_nodupes!D:D)</f>
        <v>#N/A</v>
      </c>
    </row>
    <row r="1910" spans="1:5" ht="15.35">
      <c r="A1910" s="9" t="s">
        <v>788</v>
      </c>
      <c r="B1910" s="9" t="s">
        <v>5230</v>
      </c>
      <c r="C1910" s="10"/>
      <c r="E1910" s="11" t="str">
        <f>_xlfn.XLOOKUP(A1910,data_nodupes!D:D,data_nodupes!D:D)</f>
        <v>Have little sympathy for the unemployed.</v>
      </c>
    </row>
    <row r="1911" spans="1:5" ht="15.35">
      <c r="A1911" s="9" t="s">
        <v>1242</v>
      </c>
      <c r="B1911" s="9" t="s">
        <v>5231</v>
      </c>
      <c r="C1911" s="10"/>
      <c r="E1911" s="11" t="str">
        <f>_xlfn.XLOOKUP(A1911,data_nodupes!D:D,data_nodupes!D:D)</f>
        <v>Have little to contribute.</v>
      </c>
    </row>
    <row r="1912" spans="1:5" ht="15.35">
      <c r="A1912" s="9" t="s">
        <v>113</v>
      </c>
      <c r="B1912" s="9" t="s">
        <v>5232</v>
      </c>
      <c r="C1912" s="10"/>
      <c r="E1912" s="11" t="str">
        <f>_xlfn.XLOOKUP(A1912,data_nodupes!D:D,data_nodupes!D:D)</f>
        <v>Have little to say.</v>
      </c>
    </row>
    <row r="1913" spans="1:5" ht="15.35">
      <c r="A1913" s="9" t="s">
        <v>5233</v>
      </c>
      <c r="B1913" s="9" t="s">
        <v>5234</v>
      </c>
      <c r="C1913" s="10"/>
      <c r="E1913" s="11" t="e">
        <f>_xlfn.XLOOKUP(A1913,data_nodupes!D:D,data_nodupes!D:D)</f>
        <v>#N/A</v>
      </c>
    </row>
    <row r="1914" spans="1:5" ht="15.35">
      <c r="A1914" s="9" t="s">
        <v>5235</v>
      </c>
      <c r="B1914" s="9" t="s">
        <v>5236</v>
      </c>
      <c r="C1914" s="10"/>
      <c r="E1914" s="11" t="e">
        <f>_xlfn.XLOOKUP(A1914,data_nodupes!D:D,data_nodupes!D:D)</f>
        <v>#N/A</v>
      </c>
    </row>
    <row r="1915" spans="1:5" ht="15.35">
      <c r="A1915" s="9" t="s">
        <v>5237</v>
      </c>
      <c r="B1915" s="9" t="s">
        <v>5238</v>
      </c>
      <c r="C1915" s="10"/>
      <c r="E1915" s="11" t="e">
        <f>_xlfn.XLOOKUP(A1915,data_nodupes!D:D,data_nodupes!D:D)</f>
        <v>#N/A</v>
      </c>
    </row>
    <row r="1916" spans="1:5" ht="15.35">
      <c r="A1916" s="9" t="s">
        <v>5239</v>
      </c>
      <c r="B1916" s="9" t="s">
        <v>5240</v>
      </c>
      <c r="C1916" s="10"/>
      <c r="E1916" s="11" t="e">
        <f>_xlfn.XLOOKUP(A1916,data_nodupes!D:D,data_nodupes!D:D)</f>
        <v>#N/A</v>
      </c>
    </row>
    <row r="1917" spans="1:5" ht="15.35">
      <c r="A1917" s="9" t="s">
        <v>5241</v>
      </c>
      <c r="B1917" s="9" t="s">
        <v>5242</v>
      </c>
      <c r="C1917" s="10"/>
      <c r="E1917" s="11" t="e">
        <f>_xlfn.XLOOKUP(A1917,data_nodupes!D:D,data_nodupes!D:D)</f>
        <v>#N/A</v>
      </c>
    </row>
    <row r="1918" spans="1:5" ht="15.35">
      <c r="A1918" s="9" t="s">
        <v>5243</v>
      </c>
      <c r="B1918" s="9" t="s">
        <v>5244</v>
      </c>
      <c r="C1918" s="10"/>
      <c r="E1918" s="11" t="e">
        <f>_xlfn.XLOOKUP(A1918,data_nodupes!D:D,data_nodupes!D:D)</f>
        <v>#N/A</v>
      </c>
    </row>
    <row r="1919" spans="1:5" ht="15.35">
      <c r="A1919" s="9" t="s">
        <v>5245</v>
      </c>
      <c r="B1919" s="9" t="s">
        <v>5246</v>
      </c>
      <c r="C1919" s="10"/>
      <c r="E1919" s="11" t="e">
        <f>_xlfn.XLOOKUP(A1919,data_nodupes!D:D,data_nodupes!D:D)</f>
        <v>#N/A</v>
      </c>
    </row>
    <row r="1920" spans="1:5" ht="15.35">
      <c r="A1920" s="9" t="s">
        <v>1078</v>
      </c>
      <c r="B1920" s="9" t="s">
        <v>5247</v>
      </c>
      <c r="C1920" s="10"/>
      <c r="E1920" s="11" t="str">
        <f>_xlfn.XLOOKUP(A1920,data_nodupes!D:D,data_nodupes!D:D)</f>
        <v>Have medical problems that my doctors don't understand.</v>
      </c>
    </row>
    <row r="1921" spans="1:5" ht="15.35">
      <c r="A1921" s="9" t="s">
        <v>5248</v>
      </c>
      <c r="B1921" s="9" t="s">
        <v>5249</v>
      </c>
      <c r="C1921" s="10"/>
      <c r="E1921" s="11" t="e">
        <f>_xlfn.XLOOKUP(A1921,data_nodupes!D:D,data_nodupes!D:D)</f>
        <v>#N/A</v>
      </c>
    </row>
    <row r="1922" spans="1:5" ht="15.35">
      <c r="A1922" s="9" t="s">
        <v>5250</v>
      </c>
      <c r="B1922" s="9" t="s">
        <v>5251</v>
      </c>
      <c r="C1922" s="10"/>
      <c r="E1922" s="11" t="e">
        <f>_xlfn.XLOOKUP(A1922,data_nodupes!D:D,data_nodupes!D:D)</f>
        <v>#N/A</v>
      </c>
    </row>
    <row r="1923" spans="1:5" ht="15.35">
      <c r="A1923" s="9" t="s">
        <v>5252</v>
      </c>
      <c r="B1923" s="9" t="s">
        <v>5253</v>
      </c>
      <c r="C1923" s="10"/>
      <c r="E1923" s="11" t="e">
        <f>_xlfn.XLOOKUP(A1923,data_nodupes!D:D,data_nodupes!D:D)</f>
        <v>#N/A</v>
      </c>
    </row>
    <row r="1924" spans="1:5" ht="15.35">
      <c r="A1924" s="9" t="s">
        <v>5254</v>
      </c>
      <c r="B1924" s="9" t="s">
        <v>5255</v>
      </c>
      <c r="C1924" s="10"/>
      <c r="E1924" s="11" t="e">
        <f>_xlfn.XLOOKUP(A1924,data_nodupes!D:D,data_nodupes!D:D)</f>
        <v>#N/A</v>
      </c>
    </row>
    <row r="1925" spans="1:5" ht="15.35">
      <c r="A1925" s="9" t="s">
        <v>5256</v>
      </c>
      <c r="B1925" s="9" t="s">
        <v>5257</v>
      </c>
      <c r="C1925" s="10"/>
      <c r="E1925" s="11" t="e">
        <f>_xlfn.XLOOKUP(A1925,data_nodupes!D:D,data_nodupes!D:D)</f>
        <v>#N/A</v>
      </c>
    </row>
    <row r="1926" spans="1:5" ht="15.35">
      <c r="A1926" s="9" t="s">
        <v>5258</v>
      </c>
      <c r="B1926" s="9" t="s">
        <v>5259</v>
      </c>
      <c r="C1926" s="10"/>
      <c r="E1926" s="11" t="e">
        <f>_xlfn.XLOOKUP(A1926,data_nodupes!D:D,data_nodupes!D:D)</f>
        <v>#N/A</v>
      </c>
    </row>
    <row r="1927" spans="1:5" ht="15.35">
      <c r="A1927" s="9" t="s">
        <v>5260</v>
      </c>
      <c r="B1927" s="9" t="s">
        <v>5261</v>
      </c>
      <c r="C1927" s="10"/>
      <c r="E1927" s="11" t="e">
        <f>_xlfn.XLOOKUP(A1927,data_nodupes!D:D,data_nodupes!D:D)</f>
        <v>#N/A</v>
      </c>
    </row>
    <row r="1928" spans="1:5" ht="15.35">
      <c r="A1928" s="9" t="s">
        <v>2204</v>
      </c>
      <c r="B1928" s="9" t="s">
        <v>5262</v>
      </c>
      <c r="C1928" s="10"/>
      <c r="E1928" s="11" t="str">
        <f>_xlfn.XLOOKUP(A1928,data_nodupes!D:D,data_nodupes!D:D)</f>
        <v>Have never deliberately hurt anyone.</v>
      </c>
    </row>
    <row r="1929" spans="1:5" ht="15.35">
      <c r="A1929" s="9" t="s">
        <v>1572</v>
      </c>
      <c r="B1929" s="9" t="s">
        <v>5263</v>
      </c>
      <c r="C1929" s="10"/>
      <c r="E1929" s="11" t="str">
        <f>_xlfn.XLOOKUP(A1929,data_nodupes!D:D,data_nodupes!D:D)</f>
        <v>Have never engaged in gossip.</v>
      </c>
    </row>
    <row r="1930" spans="1:5" ht="15.35">
      <c r="A1930" s="9" t="s">
        <v>5264</v>
      </c>
      <c r="B1930" s="9" t="s">
        <v>5265</v>
      </c>
      <c r="C1930" s="10"/>
      <c r="E1930" s="11" t="e">
        <f>_xlfn.XLOOKUP(A1930,data_nodupes!D:D,data_nodupes!D:D)</f>
        <v>#N/A</v>
      </c>
    </row>
    <row r="1931" spans="1:5" ht="15.35">
      <c r="A1931" s="9" t="s">
        <v>2205</v>
      </c>
      <c r="B1931" s="9" t="s">
        <v>5266</v>
      </c>
      <c r="C1931" s="10"/>
      <c r="E1931" s="11" t="str">
        <f>_xlfn.XLOOKUP(A1931,data_nodupes!D:D,data_nodupes!D:D)</f>
        <v>Have never given bad advice to a friend.</v>
      </c>
    </row>
    <row r="1932" spans="1:5" ht="15.35">
      <c r="A1932" s="9" t="s">
        <v>5267</v>
      </c>
      <c r="B1932" s="9" t="s">
        <v>5268</v>
      </c>
      <c r="C1932" s="10"/>
      <c r="E1932" s="11" t="e">
        <f>_xlfn.XLOOKUP(A1932,data_nodupes!D:D,data_nodupes!D:D)</f>
        <v>#N/A</v>
      </c>
    </row>
    <row r="1933" spans="1:5" ht="15.35">
      <c r="A1933" s="9" t="s">
        <v>5269</v>
      </c>
      <c r="B1933" s="9" t="s">
        <v>5270</v>
      </c>
      <c r="C1933" s="10"/>
      <c r="E1933" s="11" t="e">
        <f>_xlfn.XLOOKUP(A1933,data_nodupes!D:D,data_nodupes!D:D)</f>
        <v>#N/A</v>
      </c>
    </row>
    <row r="1934" spans="1:5" ht="15.35">
      <c r="A1934" s="9" t="s">
        <v>5271</v>
      </c>
      <c r="B1934" s="9" t="s">
        <v>5272</v>
      </c>
      <c r="C1934" s="10"/>
      <c r="E1934" s="11" t="e">
        <f>_xlfn.XLOOKUP(A1934,data_nodupes!D:D,data_nodupes!D:D)</f>
        <v>#N/A</v>
      </c>
    </row>
    <row r="1935" spans="1:5" ht="15.35">
      <c r="A1935" s="9" t="s">
        <v>5273</v>
      </c>
      <c r="B1935" s="9" t="s">
        <v>5274</v>
      </c>
      <c r="C1935" s="10"/>
      <c r="E1935" s="11" t="e">
        <f>_xlfn.XLOOKUP(A1935,data_nodupes!D:D,data_nodupes!D:D)</f>
        <v>#N/A</v>
      </c>
    </row>
    <row r="1936" spans="1:5" ht="15.35">
      <c r="A1936" s="9" t="s">
        <v>5275</v>
      </c>
      <c r="B1936" s="9" t="s">
        <v>5276</v>
      </c>
      <c r="C1936" s="10"/>
      <c r="E1936" s="11" t="e">
        <f>_xlfn.XLOOKUP(A1936,data_nodupes!D:D,data_nodupes!D:D)</f>
        <v>#N/A</v>
      </c>
    </row>
    <row r="1937" spans="1:5" ht="15.35">
      <c r="A1937" s="9" t="s">
        <v>5277</v>
      </c>
      <c r="B1937" s="9" t="s">
        <v>5278</v>
      </c>
      <c r="C1937" s="10"/>
      <c r="E1937" s="11" t="e">
        <f>_xlfn.XLOOKUP(A1937,data_nodupes!D:D,data_nodupes!D:D)</f>
        <v>#N/A</v>
      </c>
    </row>
    <row r="1938" spans="1:5" ht="15.35">
      <c r="A1938" s="9" t="s">
        <v>5279</v>
      </c>
      <c r="B1938" s="9" t="s">
        <v>5280</v>
      </c>
      <c r="C1938" s="10"/>
      <c r="E1938" s="11" t="e">
        <f>_xlfn.XLOOKUP(A1938,data_nodupes!D:D,data_nodupes!D:D)</f>
        <v>#N/A</v>
      </c>
    </row>
    <row r="1939" spans="1:5" ht="15.35">
      <c r="A1939" s="9" t="s">
        <v>5281</v>
      </c>
      <c r="B1939" s="9" t="s">
        <v>5282</v>
      </c>
      <c r="C1939" s="10"/>
      <c r="E1939" s="11" t="e">
        <f>_xlfn.XLOOKUP(A1939,data_nodupes!D:D,data_nodupes!D:D)</f>
        <v>#N/A</v>
      </c>
    </row>
    <row r="1940" spans="1:5" ht="15.35">
      <c r="A1940" s="9" t="s">
        <v>5283</v>
      </c>
      <c r="B1940" s="9" t="s">
        <v>5284</v>
      </c>
      <c r="C1940" s="10"/>
      <c r="E1940" s="11" t="e">
        <f>_xlfn.XLOOKUP(A1940,data_nodupes!D:D,data_nodupes!D:D)</f>
        <v>#N/A</v>
      </c>
    </row>
    <row r="1941" spans="1:5" ht="15.35">
      <c r="A1941" s="9" t="s">
        <v>2206</v>
      </c>
      <c r="B1941" s="9" t="s">
        <v>5285</v>
      </c>
      <c r="C1941" s="10"/>
      <c r="E1941" s="11" t="str">
        <f>_xlfn.XLOOKUP(A1941,data_nodupes!D:D,data_nodupes!D:D)</f>
        <v>Have no plan for my life five years from now.</v>
      </c>
    </row>
    <row r="1942" spans="1:5" ht="15.35">
      <c r="A1942" s="9" t="s">
        <v>5286</v>
      </c>
      <c r="B1942" s="9" t="s">
        <v>5287</v>
      </c>
      <c r="C1942" s="10"/>
      <c r="E1942" s="11" t="e">
        <f>_xlfn.XLOOKUP(A1942,data_nodupes!D:D,data_nodupes!D:D)</f>
        <v>#N/A</v>
      </c>
    </row>
    <row r="1943" spans="1:5" ht="15.35">
      <c r="A1943" s="9" t="s">
        <v>5288</v>
      </c>
      <c r="B1943" s="9" t="s">
        <v>5289</v>
      </c>
      <c r="C1943" s="10"/>
      <c r="E1943" s="11" t="e">
        <f>_xlfn.XLOOKUP(A1943,data_nodupes!D:D,data_nodupes!D:D)</f>
        <v>#N/A</v>
      </c>
    </row>
    <row r="1944" spans="1:5" ht="15.35">
      <c r="A1944" s="9" t="s">
        <v>2207</v>
      </c>
      <c r="B1944" s="9" t="s">
        <v>5290</v>
      </c>
      <c r="C1944" s="10"/>
      <c r="E1944" s="11" t="str">
        <f>_xlfn.XLOOKUP(A1944,data_nodupes!D:D,data_nodupes!D:D)</f>
        <v>Have no special urge to do something original.</v>
      </c>
    </row>
    <row r="1945" spans="1:5" ht="15.35">
      <c r="A1945" s="9" t="s">
        <v>302</v>
      </c>
      <c r="B1945" s="9" t="s">
        <v>5291</v>
      </c>
      <c r="C1945" s="10"/>
      <c r="E1945" s="11" t="str">
        <f>_xlfn.XLOOKUP(A1945,data_nodupes!D:D,data_nodupes!D:D)</f>
        <v>Have no sympathy for criminals.</v>
      </c>
    </row>
    <row r="1946" spans="1:5" ht="15.35">
      <c r="A1946" s="9" t="s">
        <v>5292</v>
      </c>
      <c r="B1946" s="9" t="s">
        <v>5293</v>
      </c>
      <c r="C1946" s="10"/>
      <c r="E1946" s="11" t="e">
        <f>_xlfn.XLOOKUP(A1946,data_nodupes!D:D,data_nodupes!D:D)</f>
        <v>#N/A</v>
      </c>
    </row>
    <row r="1947" spans="1:5" ht="15.35">
      <c r="A1947" s="9" t="s">
        <v>5294</v>
      </c>
      <c r="B1947" s="9" t="s">
        <v>5295</v>
      </c>
      <c r="C1947" s="10"/>
      <c r="E1947" s="11" t="e">
        <f>_xlfn.XLOOKUP(A1947,data_nodupes!D:D,data_nodupes!D:D)</f>
        <v>#N/A</v>
      </c>
    </row>
    <row r="1948" spans="1:5" ht="15.35">
      <c r="A1948" s="9" t="s">
        <v>2208</v>
      </c>
      <c r="B1948" s="9" t="s">
        <v>5296</v>
      </c>
      <c r="C1948" s="10"/>
      <c r="E1948" s="11" t="str">
        <f>_xlfn.XLOOKUP(A1948,data_nodupes!D:D,data_nodupes!D:D)</f>
        <v>Have no trouble eating healthy foods.</v>
      </c>
    </row>
    <row r="1949" spans="1:5" ht="15.35">
      <c r="A1949" s="9" t="s">
        <v>5297</v>
      </c>
      <c r="B1949" s="9" t="s">
        <v>5298</v>
      </c>
      <c r="C1949" s="10"/>
      <c r="E1949" s="11" t="e">
        <f>_xlfn.XLOOKUP(A1949,data_nodupes!D:D,data_nodupes!D:D)</f>
        <v>#N/A</v>
      </c>
    </row>
    <row r="1950" spans="1:5" ht="15.35">
      <c r="A1950" s="9" t="s">
        <v>2209</v>
      </c>
      <c r="B1950" s="9" t="s">
        <v>5299</v>
      </c>
      <c r="C1950" s="10"/>
      <c r="E1950" s="11" t="str">
        <f>_xlfn.XLOOKUP(A1950,data_nodupes!D:D,data_nodupes!D:D)</f>
        <v>Have not created something of beauty in the last year.</v>
      </c>
    </row>
    <row r="1951" spans="1:5" ht="15.35">
      <c r="A1951" s="9" t="s">
        <v>5300</v>
      </c>
      <c r="B1951" s="9" t="s">
        <v>5301</v>
      </c>
      <c r="C1951" s="10"/>
      <c r="E1951" s="11" t="e">
        <f>_xlfn.XLOOKUP(A1951,data_nodupes!D:D,data_nodupes!D:D)</f>
        <v>#N/A</v>
      </c>
    </row>
    <row r="1952" spans="1:5" ht="15.35">
      <c r="A1952" s="9" t="s">
        <v>5302</v>
      </c>
      <c r="B1952" s="9" t="s">
        <v>5303</v>
      </c>
      <c r="C1952" s="10"/>
      <c r="E1952" s="11" t="e">
        <f>_xlfn.XLOOKUP(A1952,data_nodupes!D:D,data_nodupes!D:D)</f>
        <v>#N/A</v>
      </c>
    </row>
    <row r="1953" spans="1:5" ht="15.35">
      <c r="A1953" s="9" t="s">
        <v>5304</v>
      </c>
      <c r="B1953" s="9" t="s">
        <v>5305</v>
      </c>
      <c r="C1953" s="10"/>
      <c r="E1953" s="11" t="e">
        <f>_xlfn.XLOOKUP(A1953,data_nodupes!D:D,data_nodupes!D:D)</f>
        <v>#N/A</v>
      </c>
    </row>
    <row r="1954" spans="1:5" ht="15.35">
      <c r="A1954" s="9" t="s">
        <v>1079</v>
      </c>
      <c r="B1954" s="9" t="s">
        <v>5306</v>
      </c>
      <c r="C1954" s="10"/>
      <c r="E1954" s="11" t="str">
        <f>_xlfn.XLOOKUP(A1954,data_nodupes!D:D,data_nodupes!D:D)</f>
        <v>Have noticed that I put my work ahead of too many other things.</v>
      </c>
    </row>
    <row r="1955" spans="1:5" ht="15.35">
      <c r="A1955" s="9" t="s">
        <v>5307</v>
      </c>
      <c r="B1955" s="9" t="s">
        <v>5308</v>
      </c>
      <c r="C1955" s="10"/>
      <c r="E1955" s="11" t="e">
        <f>_xlfn.XLOOKUP(A1955,data_nodupes!D:D,data_nodupes!D:D)</f>
        <v>#N/A</v>
      </c>
    </row>
    <row r="1956" spans="1:5" ht="15.35">
      <c r="A1956" s="9" t="s">
        <v>5309</v>
      </c>
      <c r="B1956" s="9" t="s">
        <v>5310</v>
      </c>
      <c r="C1956" s="10"/>
      <c r="E1956" s="11" t="e">
        <f>_xlfn.XLOOKUP(A1956,data_nodupes!D:D,data_nodupes!D:D)</f>
        <v>#N/A</v>
      </c>
    </row>
    <row r="1957" spans="1:5" ht="15.35">
      <c r="A1957" s="9" t="s">
        <v>5311</v>
      </c>
      <c r="B1957" s="9" t="s">
        <v>5312</v>
      </c>
      <c r="C1957" s="10"/>
      <c r="E1957" s="11" t="e">
        <f>_xlfn.XLOOKUP(A1957,data_nodupes!D:D,data_nodupes!D:D)</f>
        <v>#N/A</v>
      </c>
    </row>
    <row r="1958" spans="1:5" ht="15.35">
      <c r="A1958" s="9" t="s">
        <v>5313</v>
      </c>
      <c r="B1958" s="9" t="s">
        <v>5314</v>
      </c>
      <c r="C1958" s="10"/>
      <c r="E1958" s="11" t="e">
        <f>_xlfn.XLOOKUP(A1958,data_nodupes!D:D,data_nodupes!D:D)</f>
        <v>#N/A</v>
      </c>
    </row>
    <row r="1959" spans="1:5" ht="15.35">
      <c r="A1959" s="9" t="s">
        <v>5315</v>
      </c>
      <c r="B1959" s="9" t="s">
        <v>5316</v>
      </c>
      <c r="C1959" s="10"/>
      <c r="E1959" s="11" t="e">
        <f>_xlfn.XLOOKUP(A1959,data_nodupes!D:D,data_nodupes!D:D)</f>
        <v>#N/A</v>
      </c>
    </row>
    <row r="1960" spans="1:5" ht="15.35">
      <c r="A1960" s="9" t="s">
        <v>5317</v>
      </c>
      <c r="B1960" s="9" t="s">
        <v>5318</v>
      </c>
      <c r="C1960" s="10"/>
      <c r="E1960" s="11" t="e">
        <f>_xlfn.XLOOKUP(A1960,data_nodupes!D:D,data_nodupes!D:D)</f>
        <v>#N/A</v>
      </c>
    </row>
    <row r="1961" spans="1:5" ht="15.35">
      <c r="A1961" s="9" t="s">
        <v>5319</v>
      </c>
      <c r="B1961" s="9" t="s">
        <v>5320</v>
      </c>
      <c r="C1961" s="10"/>
      <c r="E1961" s="11" t="e">
        <f>_xlfn.XLOOKUP(A1961,data_nodupes!D:D,data_nodupes!D:D)</f>
        <v>#N/A</v>
      </c>
    </row>
    <row r="1962" spans="1:5" ht="15.35">
      <c r="A1962" s="9" t="s">
        <v>5321</v>
      </c>
      <c r="B1962" s="9" t="s">
        <v>5322</v>
      </c>
      <c r="C1962" s="10"/>
      <c r="E1962" s="11" t="e">
        <f>_xlfn.XLOOKUP(A1962,data_nodupes!D:D,data_nodupes!D:D)</f>
        <v>#N/A</v>
      </c>
    </row>
    <row r="1963" spans="1:5" ht="15.35">
      <c r="A1963" s="9" t="s">
        <v>2210</v>
      </c>
      <c r="B1963" s="9" t="s">
        <v>5323</v>
      </c>
      <c r="C1963" s="10"/>
      <c r="E1963" s="11" t="str">
        <f>_xlfn.XLOOKUP(A1963,data_nodupes!D:D,data_nodupes!D:D)</f>
        <v>Have overcome pain and disappointment.</v>
      </c>
    </row>
    <row r="1964" spans="1:5" ht="15.35">
      <c r="A1964" s="9" t="s">
        <v>894</v>
      </c>
      <c r="B1964" s="9" t="s">
        <v>5324</v>
      </c>
      <c r="C1964" s="10"/>
      <c r="E1964" s="11" t="str">
        <f>_xlfn.XLOOKUP(A1964,data_nodupes!D:D,data_nodupes!D:D)</f>
        <v>Have persuaded others to do something really adventurous or crazy.</v>
      </c>
    </row>
    <row r="1965" spans="1:5" ht="15.35">
      <c r="A1965" s="9" t="s">
        <v>5325</v>
      </c>
      <c r="B1965" s="9" t="s">
        <v>5326</v>
      </c>
      <c r="C1965" s="10"/>
      <c r="E1965" s="11" t="e">
        <f>_xlfn.XLOOKUP(A1965,data_nodupes!D:D,data_nodupes!D:D)</f>
        <v>#N/A</v>
      </c>
    </row>
    <row r="1966" spans="1:5" ht="15.35">
      <c r="A1966" s="9" t="s">
        <v>5327</v>
      </c>
      <c r="B1966" s="9" t="s">
        <v>5328</v>
      </c>
      <c r="C1966" s="10"/>
      <c r="E1966" s="11" t="e">
        <f>_xlfn.XLOOKUP(A1966,data_nodupes!D:D,data_nodupes!D:D)</f>
        <v>#N/A</v>
      </c>
    </row>
    <row r="1967" spans="1:5" ht="15.35">
      <c r="A1967" s="9" t="s">
        <v>5329</v>
      </c>
      <c r="B1967" s="9" t="s">
        <v>5330</v>
      </c>
      <c r="C1967" s="10"/>
      <c r="E1967" s="11" t="e">
        <f>_xlfn.XLOOKUP(A1967,data_nodupes!D:D,data_nodupes!D:D)</f>
        <v>#N/A</v>
      </c>
    </row>
    <row r="1968" spans="1:5" ht="15.35">
      <c r="A1968" s="9" t="s">
        <v>5331</v>
      </c>
      <c r="B1968" s="9" t="s">
        <v>5332</v>
      </c>
      <c r="C1968" s="10"/>
      <c r="E1968" s="11" t="e">
        <f>_xlfn.XLOOKUP(A1968,data_nodupes!D:D,data_nodupes!D:D)</f>
        <v>#N/A</v>
      </c>
    </row>
    <row r="1969" spans="1:5" ht="15.35">
      <c r="A1969" s="9" t="s">
        <v>5333</v>
      </c>
      <c r="B1969" s="9" t="s">
        <v>5334</v>
      </c>
      <c r="C1969" s="10"/>
      <c r="E1969" s="11" t="e">
        <f>_xlfn.XLOOKUP(A1969,data_nodupes!D:D,data_nodupes!D:D)</f>
        <v>#N/A</v>
      </c>
    </row>
    <row r="1970" spans="1:5" ht="15.35">
      <c r="A1970" s="9" t="s">
        <v>1486</v>
      </c>
      <c r="B1970" s="9" t="s">
        <v>5335</v>
      </c>
      <c r="C1970" s="10"/>
      <c r="E1970" s="11" t="str">
        <f>_xlfn.XLOOKUP(A1970,data_nodupes!D:D,data_nodupes!D:D)</f>
        <v>Have read a lot.</v>
      </c>
    </row>
    <row r="1971" spans="1:5" ht="15.35">
      <c r="A1971" s="9" t="s">
        <v>1395</v>
      </c>
      <c r="B1971" s="9" t="s">
        <v>5336</v>
      </c>
      <c r="C1971" s="10"/>
      <c r="E1971" s="11" t="str">
        <f>_xlfn.XLOOKUP(A1971,data_nodupes!D:D,data_nodupes!D:D)</f>
        <v>Have read the great literary classics.</v>
      </c>
    </row>
    <row r="1972" spans="1:5" ht="15.35">
      <c r="A1972" s="9" t="s">
        <v>2211</v>
      </c>
      <c r="B1972" s="9" t="s">
        <v>5337</v>
      </c>
      <c r="C1972" s="10"/>
      <c r="E1972" s="11" t="str">
        <f>_xlfn.XLOOKUP(A1972,data_nodupes!D:D,data_nodupes!D:D)</f>
        <v>Have recently found an original solution to a problem in my life.</v>
      </c>
    </row>
    <row r="1973" spans="1:5" ht="15.35">
      <c r="A1973" s="9" t="s">
        <v>5338</v>
      </c>
      <c r="B1973" s="9" t="s">
        <v>5339</v>
      </c>
      <c r="C1973" s="10"/>
      <c r="E1973" s="11" t="e">
        <f>_xlfn.XLOOKUP(A1973,data_nodupes!D:D,data_nodupes!D:D)</f>
        <v>#N/A</v>
      </c>
    </row>
    <row r="1974" spans="1:5" ht="15.35">
      <c r="A1974" s="9" t="s">
        <v>5340</v>
      </c>
      <c r="B1974" s="9" t="s">
        <v>5341</v>
      </c>
      <c r="C1974" s="10"/>
      <c r="E1974" s="11" t="e">
        <f>_xlfn.XLOOKUP(A1974,data_nodupes!D:D,data_nodupes!D:D)</f>
        <v>#N/A</v>
      </c>
    </row>
    <row r="1975" spans="1:5" ht="15.35">
      <c r="A1975" s="9" t="s">
        <v>5342</v>
      </c>
      <c r="B1975" s="9" t="s">
        <v>5343</v>
      </c>
      <c r="C1975" s="10"/>
      <c r="E1975" s="11" t="e">
        <f>_xlfn.XLOOKUP(A1975,data_nodupes!D:D,data_nodupes!D:D)</f>
        <v>#N/A</v>
      </c>
    </row>
    <row r="1976" spans="1:5" ht="15.35">
      <c r="A1976" s="9" t="s">
        <v>5344</v>
      </c>
      <c r="B1976" s="9" t="s">
        <v>5345</v>
      </c>
      <c r="C1976" s="10"/>
      <c r="E1976" s="11" t="e">
        <f>_xlfn.XLOOKUP(A1976,data_nodupes!D:D,data_nodupes!D:D)</f>
        <v>#N/A</v>
      </c>
    </row>
    <row r="1977" spans="1:5" ht="15.35">
      <c r="A1977" s="9" t="s">
        <v>5346</v>
      </c>
      <c r="B1977" s="9" t="s">
        <v>5347</v>
      </c>
      <c r="C1977" s="10"/>
      <c r="E1977" s="11" t="e">
        <f>_xlfn.XLOOKUP(A1977,data_nodupes!D:D,data_nodupes!D:D)</f>
        <v>#N/A</v>
      </c>
    </row>
    <row r="1978" spans="1:5" ht="15.35">
      <c r="A1978" s="9" t="s">
        <v>1573</v>
      </c>
      <c r="B1978" s="9" t="s">
        <v>5348</v>
      </c>
      <c r="C1978" s="10"/>
      <c r="E1978" s="11" t="str">
        <f>_xlfn.XLOOKUP(A1978,data_nodupes!D:D,data_nodupes!D:D)</f>
        <v>Have some bad habits.</v>
      </c>
    </row>
    <row r="1979" spans="1:5" ht="15.35">
      <c r="A1979" s="9" t="s">
        <v>5349</v>
      </c>
      <c r="B1979" s="9" t="s">
        <v>5350</v>
      </c>
      <c r="C1979" s="10"/>
      <c r="E1979" s="11" t="e">
        <f>_xlfn.XLOOKUP(A1979,data_nodupes!D:D,data_nodupes!D:D)</f>
        <v>#N/A</v>
      </c>
    </row>
    <row r="1980" spans="1:5" ht="15.35">
      <c r="A1980" s="9" t="s">
        <v>868</v>
      </c>
      <c r="B1980" s="9" t="s">
        <v>5351</v>
      </c>
      <c r="C1980" s="10"/>
      <c r="E1980" s="11" t="str">
        <f>_xlfn.XLOOKUP(A1980,data_nodupes!D:D,data_nodupes!D:D)</f>
        <v>Have sometimes had to tell a lie.</v>
      </c>
    </row>
    <row r="1981" spans="1:5" ht="15.35">
      <c r="A1981" s="9" t="s">
        <v>5352</v>
      </c>
      <c r="B1981" s="9" t="s">
        <v>5353</v>
      </c>
      <c r="C1981" s="10"/>
      <c r="E1981" s="11" t="e">
        <f>_xlfn.XLOOKUP(A1981,data_nodupes!D:D,data_nodupes!D:D)</f>
        <v>#N/A</v>
      </c>
    </row>
    <row r="1982" spans="1:5" ht="15.35">
      <c r="A1982" s="9" t="s">
        <v>2212</v>
      </c>
      <c r="B1982" s="9" t="s">
        <v>5354</v>
      </c>
      <c r="C1982" s="10"/>
      <c r="E1982" s="11" t="str">
        <f>_xlfn.XLOOKUP(A1982,data_nodupes!D:D,data_nodupes!D:D)</f>
        <v>Have spent at least 30 minutes in the last 24 hours in prayer or meditation.</v>
      </c>
    </row>
    <row r="1983" spans="1:5" ht="15.35">
      <c r="A1983" s="9" t="s">
        <v>5355</v>
      </c>
      <c r="B1983" s="9" t="s">
        <v>5356</v>
      </c>
      <c r="C1983" s="10"/>
      <c r="E1983" s="11" t="e">
        <f>_xlfn.XLOOKUP(A1983,data_nodupes!D:D,data_nodupes!D:D)</f>
        <v>#N/A</v>
      </c>
    </row>
    <row r="1984" spans="1:5" ht="15.35">
      <c r="A1984" s="9" t="s">
        <v>5357</v>
      </c>
      <c r="B1984" s="9" t="s">
        <v>5358</v>
      </c>
      <c r="C1984" s="10"/>
      <c r="E1984" s="11" t="e">
        <f>_xlfn.XLOOKUP(A1984,data_nodupes!D:D,data_nodupes!D:D)</f>
        <v>#N/A</v>
      </c>
    </row>
    <row r="1985" spans="1:5" ht="15.35">
      <c r="A1985" s="9" t="s">
        <v>5359</v>
      </c>
      <c r="B1985" s="9" t="s">
        <v>5360</v>
      </c>
      <c r="C1985" s="10"/>
      <c r="E1985" s="11" t="e">
        <f>_xlfn.XLOOKUP(A1985,data_nodupes!D:D,data_nodupes!D:D)</f>
        <v>#N/A</v>
      </c>
    </row>
    <row r="1986" spans="1:5" ht="15.35">
      <c r="A1986" s="9" t="s">
        <v>5361</v>
      </c>
      <c r="B1986" s="9" t="s">
        <v>5362</v>
      </c>
      <c r="C1986" s="10"/>
      <c r="E1986" s="11" t="e">
        <f>_xlfn.XLOOKUP(A1986,data_nodupes!D:D,data_nodupes!D:D)</f>
        <v>#N/A</v>
      </c>
    </row>
    <row r="1987" spans="1:5" ht="15.35">
      <c r="A1987" s="9" t="s">
        <v>5363</v>
      </c>
      <c r="B1987" s="9" t="s">
        <v>5364</v>
      </c>
      <c r="C1987" s="10"/>
      <c r="E1987" s="11" t="e">
        <f>_xlfn.XLOOKUP(A1987,data_nodupes!D:D,data_nodupes!D:D)</f>
        <v>#N/A</v>
      </c>
    </row>
    <row r="1988" spans="1:5" ht="15.35">
      <c r="A1988" s="9" t="s">
        <v>5365</v>
      </c>
      <c r="B1988" s="9" t="s">
        <v>5366</v>
      </c>
      <c r="C1988" s="10"/>
      <c r="E1988" s="11" t="e">
        <f>_xlfn.XLOOKUP(A1988,data_nodupes!D:D,data_nodupes!D:D)</f>
        <v>#N/A</v>
      </c>
    </row>
    <row r="1989" spans="1:5" ht="15.35">
      <c r="A1989" s="9" t="s">
        <v>5367</v>
      </c>
      <c r="B1989" s="9" t="s">
        <v>5368</v>
      </c>
      <c r="C1989" s="10"/>
      <c r="E1989" s="11" t="e">
        <f>_xlfn.XLOOKUP(A1989,data_nodupes!D:D,data_nodupes!D:D)</f>
        <v>#N/A</v>
      </c>
    </row>
    <row r="1990" spans="1:5" ht="15.35">
      <c r="A1990" s="9" t="s">
        <v>5369</v>
      </c>
      <c r="B1990" s="9" t="s">
        <v>5370</v>
      </c>
      <c r="C1990" s="10"/>
      <c r="E1990" s="11" t="e">
        <f>_xlfn.XLOOKUP(A1990,data_nodupes!D:D,data_nodupes!D:D)</f>
        <v>#N/A</v>
      </c>
    </row>
    <row r="1991" spans="1:5" ht="15.35">
      <c r="A1991" s="9" t="s">
        <v>5371</v>
      </c>
      <c r="B1991" s="9" t="s">
        <v>5372</v>
      </c>
      <c r="C1991" s="10"/>
      <c r="E1991" s="11" t="e">
        <f>_xlfn.XLOOKUP(A1991,data_nodupes!D:D,data_nodupes!D:D)</f>
        <v>#N/A</v>
      </c>
    </row>
    <row r="1992" spans="1:5" ht="15.35">
      <c r="A1992" s="9" t="s">
        <v>2213</v>
      </c>
      <c r="B1992" s="9" t="s">
        <v>5373</v>
      </c>
      <c r="C1992" s="10"/>
      <c r="E1992" s="11" t="str">
        <f>_xlfn.XLOOKUP(A1992,data_nodupes!D:D,data_nodupes!D:D)</f>
        <v>Have taken frequent stands in the face of strong opposition.</v>
      </c>
    </row>
    <row r="1993" spans="1:5" ht="15.35">
      <c r="A1993" s="9" t="s">
        <v>5374</v>
      </c>
      <c r="B1993" s="9" t="s">
        <v>5375</v>
      </c>
      <c r="C1993" s="10"/>
      <c r="E1993" s="11" t="e">
        <f>_xlfn.XLOOKUP(A1993,data_nodupes!D:D,data_nodupes!D:D)</f>
        <v>#N/A</v>
      </c>
    </row>
    <row r="1994" spans="1:5" ht="15.35">
      <c r="A1994" s="9" t="s">
        <v>5376</v>
      </c>
      <c r="B1994" s="9" t="s">
        <v>5377</v>
      </c>
      <c r="C1994" s="10"/>
      <c r="E1994" s="11" t="e">
        <f>_xlfn.XLOOKUP(A1994,data_nodupes!D:D,data_nodupes!D:D)</f>
        <v>#N/A</v>
      </c>
    </row>
    <row r="1995" spans="1:5" ht="15.35">
      <c r="A1995" s="9" t="s">
        <v>5378</v>
      </c>
      <c r="B1995" s="9" t="s">
        <v>5379</v>
      </c>
      <c r="C1995" s="10"/>
      <c r="E1995" s="11" t="e">
        <f>_xlfn.XLOOKUP(A1995,data_nodupes!D:D,data_nodupes!D:D)</f>
        <v>#N/A</v>
      </c>
    </row>
    <row r="1996" spans="1:5" ht="15.35">
      <c r="A1996" s="9" t="s">
        <v>2214</v>
      </c>
      <c r="B1996" s="9" t="s">
        <v>5380</v>
      </c>
      <c r="C1996" s="10"/>
      <c r="E1996" s="11" t="str">
        <f>_xlfn.XLOOKUP(A1996,data_nodupes!D:D,data_nodupes!D:D)</f>
        <v>Have the ability to make others feel interesting.</v>
      </c>
    </row>
    <row r="1997" spans="1:5" ht="15.35">
      <c r="A1997" s="9" t="s">
        <v>5381</v>
      </c>
      <c r="B1997" s="9" t="s">
        <v>5382</v>
      </c>
      <c r="C1997" s="10"/>
      <c r="E1997" s="11" t="e">
        <f>_xlfn.XLOOKUP(A1997,data_nodupes!D:D,data_nodupes!D:D)</f>
        <v>#N/A</v>
      </c>
    </row>
    <row r="1998" spans="1:5" ht="15.35">
      <c r="A1998" s="9" t="s">
        <v>1080</v>
      </c>
      <c r="B1998" s="9" t="s">
        <v>5383</v>
      </c>
      <c r="C1998" s="10"/>
      <c r="E1998" s="11" t="str">
        <f>_xlfn.XLOOKUP(A1998,data_nodupes!D:D,data_nodupes!D:D)</f>
        <v>Have the power to cast spells on others.</v>
      </c>
    </row>
    <row r="1999" spans="1:5" ht="15.35">
      <c r="A1999" s="9" t="s">
        <v>5384</v>
      </c>
      <c r="B1999" s="9" t="s">
        <v>5385</v>
      </c>
      <c r="C1999" s="10"/>
      <c r="E1999" s="11" t="e">
        <f>_xlfn.XLOOKUP(A1999,data_nodupes!D:D,data_nodupes!D:D)</f>
        <v>#N/A</v>
      </c>
    </row>
    <row r="2000" spans="1:5" ht="15.35">
      <c r="A2000" s="9" t="s">
        <v>5386</v>
      </c>
      <c r="B2000" s="9" t="s">
        <v>5387</v>
      </c>
      <c r="C2000" s="10"/>
      <c r="E2000" s="11" t="e">
        <f>_xlfn.XLOOKUP(A2000,data_nodupes!D:D,data_nodupes!D:D)</f>
        <v>#N/A</v>
      </c>
    </row>
    <row r="2001" spans="1:5" ht="15.35">
      <c r="A2001" s="9" t="s">
        <v>1081</v>
      </c>
      <c r="B2001" s="9" t="s">
        <v>5388</v>
      </c>
      <c r="C2001" s="10"/>
      <c r="E2001" s="11" t="str">
        <f>_xlfn.XLOOKUP(A2001,data_nodupes!D:D,data_nodupes!D:D)</f>
        <v>Have thoughts of injuring myself.</v>
      </c>
    </row>
    <row r="2002" spans="1:5" ht="15.35">
      <c r="A2002" s="9" t="s">
        <v>5389</v>
      </c>
      <c r="B2002" s="9" t="s">
        <v>5390</v>
      </c>
      <c r="C2002" s="10"/>
      <c r="E2002" s="11" t="e">
        <f>_xlfn.XLOOKUP(A2002,data_nodupes!D:D,data_nodupes!D:D)</f>
        <v>#N/A</v>
      </c>
    </row>
    <row r="2003" spans="1:5" ht="15.35">
      <c r="A2003" s="9" t="s">
        <v>5391</v>
      </c>
      <c r="B2003" s="9" t="s">
        <v>5392</v>
      </c>
      <c r="C2003" s="10"/>
      <c r="E2003" s="11" t="e">
        <f>_xlfn.XLOOKUP(A2003,data_nodupes!D:D,data_nodupes!D:D)</f>
        <v>#N/A</v>
      </c>
    </row>
    <row r="2004" spans="1:5" ht="15.35">
      <c r="A2004" s="9" t="s">
        <v>5393</v>
      </c>
      <c r="B2004" s="9" t="s">
        <v>5394</v>
      </c>
      <c r="C2004" s="10"/>
      <c r="E2004" s="11" t="e">
        <f>_xlfn.XLOOKUP(A2004,data_nodupes!D:D,data_nodupes!D:D)</f>
        <v>#N/A</v>
      </c>
    </row>
    <row r="2005" spans="1:5" ht="15.35">
      <c r="A2005" s="9" t="s">
        <v>303</v>
      </c>
      <c r="B2005" s="9" t="s">
        <v>5395</v>
      </c>
      <c r="C2005" s="10"/>
      <c r="E2005" s="11" t="str">
        <f>_xlfn.XLOOKUP(A2005,data_nodupes!D:D,data_nodupes!D:D)</f>
        <v>Have time for play and relaxation.</v>
      </c>
    </row>
    <row r="2006" spans="1:5" ht="15.35">
      <c r="A2006" s="9" t="s">
        <v>5396</v>
      </c>
      <c r="B2006" s="9" t="s">
        <v>5397</v>
      </c>
      <c r="C2006" s="10"/>
      <c r="E2006" s="11" t="e">
        <f>_xlfn.XLOOKUP(A2006,data_nodupes!D:D,data_nodupes!D:D)</f>
        <v>#N/A</v>
      </c>
    </row>
    <row r="2007" spans="1:5" ht="15.35">
      <c r="A2007" s="9" t="s">
        <v>5398</v>
      </c>
      <c r="B2007" s="9" t="s">
        <v>5399</v>
      </c>
      <c r="C2007" s="10"/>
      <c r="E2007" s="11" t="e">
        <f>_xlfn.XLOOKUP(A2007,data_nodupes!D:D,data_nodupes!D:D)</f>
        <v>#N/A</v>
      </c>
    </row>
    <row r="2008" spans="1:5" ht="15.35">
      <c r="A2008" s="9" t="s">
        <v>5400</v>
      </c>
      <c r="B2008" s="9" t="s">
        <v>5401</v>
      </c>
      <c r="C2008" s="10"/>
      <c r="E2008" s="11" t="e">
        <f>_xlfn.XLOOKUP(A2008,data_nodupes!D:D,data_nodupes!D:D)</f>
        <v>#N/A</v>
      </c>
    </row>
    <row r="2009" spans="1:5" ht="15.35">
      <c r="A2009" s="9" t="s">
        <v>304</v>
      </c>
      <c r="B2009" s="9" t="s">
        <v>5402</v>
      </c>
      <c r="C2009" s="10"/>
      <c r="E2009" s="11" t="str">
        <f>_xlfn.XLOOKUP(A2009,data_nodupes!D:D,data_nodupes!D:D)</f>
        <v>Have too many things to do.</v>
      </c>
    </row>
    <row r="2010" spans="1:5" ht="15.35">
      <c r="A2010" s="9" t="s">
        <v>5403</v>
      </c>
      <c r="B2010" s="9" t="s">
        <v>5404</v>
      </c>
      <c r="C2010" s="10"/>
      <c r="E2010" s="11" t="e">
        <f>_xlfn.XLOOKUP(A2010,data_nodupes!D:D,data_nodupes!D:D)</f>
        <v>#N/A</v>
      </c>
    </row>
    <row r="2011" spans="1:5" ht="15.35">
      <c r="A2011" s="9" t="s">
        <v>5405</v>
      </c>
      <c r="B2011" s="9" t="s">
        <v>5406</v>
      </c>
      <c r="C2011" s="10"/>
      <c r="E2011" s="11" t="e">
        <f>_xlfn.XLOOKUP(A2011,data_nodupes!D:D,data_nodupes!D:D)</f>
        <v>#N/A</v>
      </c>
    </row>
    <row r="2012" spans="1:5" ht="15.35">
      <c r="A2012" s="9" t="s">
        <v>5407</v>
      </c>
      <c r="B2012" s="9" t="s">
        <v>5408</v>
      </c>
      <c r="C2012" s="10"/>
      <c r="E2012" s="11" t="e">
        <f>_xlfn.XLOOKUP(A2012,data_nodupes!D:D,data_nodupes!D:D)</f>
        <v>#N/A</v>
      </c>
    </row>
    <row r="2013" spans="1:5" ht="15.35">
      <c r="A2013" s="9" t="s">
        <v>5409</v>
      </c>
      <c r="B2013" s="9" t="s">
        <v>5410</v>
      </c>
      <c r="C2013" s="10"/>
      <c r="E2013" s="11" t="e">
        <f>_xlfn.XLOOKUP(A2013,data_nodupes!D:D,data_nodupes!D:D)</f>
        <v>#N/A</v>
      </c>
    </row>
    <row r="2014" spans="1:5" ht="15.35">
      <c r="A2014" s="9" t="s">
        <v>5411</v>
      </c>
      <c r="B2014" s="9" t="s">
        <v>5412</v>
      </c>
      <c r="C2014" s="10"/>
      <c r="E2014" s="11" t="e">
        <f>_xlfn.XLOOKUP(A2014,data_nodupes!D:D,data_nodupes!D:D)</f>
        <v>#N/A</v>
      </c>
    </row>
    <row r="2015" spans="1:5" ht="15.35">
      <c r="A2015" s="9" t="s">
        <v>5413</v>
      </c>
      <c r="B2015" s="9" t="s">
        <v>5414</v>
      </c>
      <c r="C2015" s="10"/>
      <c r="E2015" s="11" t="e">
        <f>_xlfn.XLOOKUP(A2015,data_nodupes!D:D,data_nodupes!D:D)</f>
        <v>#N/A</v>
      </c>
    </row>
    <row r="2016" spans="1:5" ht="15.35">
      <c r="A2016" s="9" t="s">
        <v>5415</v>
      </c>
      <c r="B2016" s="9" t="s">
        <v>5416</v>
      </c>
      <c r="C2016" s="10"/>
      <c r="E2016" s="11" t="e">
        <f>_xlfn.XLOOKUP(A2016,data_nodupes!D:D,data_nodupes!D:D)</f>
        <v>#N/A</v>
      </c>
    </row>
    <row r="2017" spans="1:5" ht="15.35">
      <c r="A2017" s="9" t="s">
        <v>1082</v>
      </c>
      <c r="B2017" s="9" t="s">
        <v>5417</v>
      </c>
      <c r="C2017" s="10"/>
      <c r="E2017" s="11" t="str">
        <f>_xlfn.XLOOKUP(A2017,data_nodupes!D:D,data_nodupes!D:D)</f>
        <v>Have trouble getting interested in things.</v>
      </c>
    </row>
    <row r="2018" spans="1:5" ht="15.35">
      <c r="A2018" s="9" t="s">
        <v>1396</v>
      </c>
      <c r="B2018" s="9" t="s">
        <v>5418</v>
      </c>
      <c r="C2018" s="10"/>
      <c r="E2018" s="11" t="str">
        <f>_xlfn.XLOOKUP(A2018,data_nodupes!D:D,data_nodupes!D:D)</f>
        <v>Have trouble guessing how others will react.</v>
      </c>
    </row>
    <row r="2019" spans="1:5" ht="15.35">
      <c r="A2019" s="9" t="s">
        <v>5419</v>
      </c>
      <c r="B2019" s="9" t="s">
        <v>5420</v>
      </c>
      <c r="C2019" s="10"/>
      <c r="E2019" s="11" t="e">
        <f>_xlfn.XLOOKUP(A2019,data_nodupes!D:D,data_nodupes!D:D)</f>
        <v>#N/A</v>
      </c>
    </row>
    <row r="2020" spans="1:5" ht="15.35">
      <c r="A2020" s="9" t="s">
        <v>5421</v>
      </c>
      <c r="B2020" s="9" t="s">
        <v>5422</v>
      </c>
      <c r="C2020" s="10"/>
      <c r="E2020" s="11" t="e">
        <f>_xlfn.XLOOKUP(A2020,data_nodupes!D:D,data_nodupes!D:D)</f>
        <v>#N/A</v>
      </c>
    </row>
    <row r="2021" spans="1:5" ht="15.35">
      <c r="A2021" s="9" t="s">
        <v>5423</v>
      </c>
      <c r="B2021" s="9" t="s">
        <v>5424</v>
      </c>
      <c r="C2021" s="10"/>
      <c r="E2021" s="11" t="e">
        <f>_xlfn.XLOOKUP(A2021,data_nodupes!D:D,data_nodupes!D:D)</f>
        <v>#N/A</v>
      </c>
    </row>
    <row r="2022" spans="1:5" ht="15.35">
      <c r="A2022" s="9" t="s">
        <v>5425</v>
      </c>
      <c r="B2022" s="9" t="s">
        <v>5426</v>
      </c>
      <c r="C2022" s="10"/>
      <c r="E2022" s="11" t="e">
        <f>_xlfn.XLOOKUP(A2022,data_nodupes!D:D,data_nodupes!D:D)</f>
        <v>#N/A</v>
      </c>
    </row>
    <row r="2023" spans="1:5" ht="15.35">
      <c r="A2023" s="9" t="s">
        <v>1083</v>
      </c>
      <c r="B2023" s="9" t="s">
        <v>5427</v>
      </c>
      <c r="C2023" s="10"/>
      <c r="E2023" s="11" t="str">
        <f>_xlfn.XLOOKUP(A2023,data_nodupes!D:D,data_nodupes!D:D)</f>
        <v>Have unpredictable emotions and moods.</v>
      </c>
    </row>
    <row r="2024" spans="1:5" ht="15.35">
      <c r="A2024" s="9" t="s">
        <v>5428</v>
      </c>
      <c r="B2024" s="9" t="s">
        <v>5429</v>
      </c>
      <c r="C2024" s="10"/>
      <c r="E2024" s="11" t="e">
        <f>_xlfn.XLOOKUP(A2024,data_nodupes!D:D,data_nodupes!D:D)</f>
        <v>#N/A</v>
      </c>
    </row>
    <row r="2025" spans="1:5" ht="15.35">
      <c r="A2025" s="9" t="s">
        <v>1084</v>
      </c>
      <c r="B2025" s="9" t="s">
        <v>5430</v>
      </c>
      <c r="C2025" s="10"/>
      <c r="E2025" s="11" t="str">
        <f>_xlfn.XLOOKUP(A2025,data_nodupes!D:D,data_nodupes!D:D)</f>
        <v>Have urges to cut myself.</v>
      </c>
    </row>
    <row r="2026" spans="1:5" ht="15.35">
      <c r="A2026" s="9" t="s">
        <v>5431</v>
      </c>
      <c r="B2026" s="9" t="s">
        <v>5432</v>
      </c>
      <c r="C2026" s="10"/>
      <c r="E2026" s="11" t="e">
        <f>_xlfn.XLOOKUP(A2026,data_nodupes!D:D,data_nodupes!D:D)</f>
        <v>#N/A</v>
      </c>
    </row>
    <row r="2027" spans="1:5" ht="15.35">
      <c r="A2027" s="9" t="s">
        <v>5433</v>
      </c>
      <c r="B2027" s="9" t="s">
        <v>5434</v>
      </c>
      <c r="C2027" s="10"/>
      <c r="E2027" s="11" t="e">
        <f>_xlfn.XLOOKUP(A2027,data_nodupes!D:D,data_nodupes!D:D)</f>
        <v>#N/A</v>
      </c>
    </row>
    <row r="2028" spans="1:5" ht="15.35">
      <c r="A2028" s="9" t="s">
        <v>5435</v>
      </c>
      <c r="B2028" s="9" t="s">
        <v>5436</v>
      </c>
      <c r="C2028" s="10"/>
      <c r="E2028" s="11" t="e">
        <f>_xlfn.XLOOKUP(A2028,data_nodupes!D:D,data_nodupes!D:D)</f>
        <v>#N/A</v>
      </c>
    </row>
    <row r="2029" spans="1:5" ht="15.35">
      <c r="A2029" s="9" t="s">
        <v>5437</v>
      </c>
      <c r="B2029" s="9" t="s">
        <v>5438</v>
      </c>
      <c r="C2029" s="10"/>
      <c r="E2029" s="11" t="e">
        <f>_xlfn.XLOOKUP(A2029,data_nodupes!D:D,data_nodupes!D:D)</f>
        <v>#N/A</v>
      </c>
    </row>
    <row r="2030" spans="1:5" ht="15.35">
      <c r="A2030" s="9" t="s">
        <v>1085</v>
      </c>
      <c r="B2030" s="9" t="s">
        <v>5439</v>
      </c>
      <c r="C2030" s="10"/>
      <c r="E2030" s="11" t="str">
        <f>_xlfn.XLOOKUP(A2030,data_nodupes!D:D,data_nodupes!D:D)</f>
        <v>Have written a suicide note.</v>
      </c>
    </row>
    <row r="2031" spans="1:5" ht="15.35">
      <c r="A2031" s="9" t="s">
        <v>5440</v>
      </c>
      <c r="B2031" s="9" t="s">
        <v>5441</v>
      </c>
      <c r="C2031" s="10"/>
      <c r="E2031" s="11" t="e">
        <f>_xlfn.XLOOKUP(A2031,data_nodupes!D:D,data_nodupes!D:D)</f>
        <v>#N/A</v>
      </c>
    </row>
    <row r="2032" spans="1:5" ht="15.35">
      <c r="A2032" s="9" t="s">
        <v>1086</v>
      </c>
      <c r="B2032" s="9" t="s">
        <v>5442</v>
      </c>
      <c r="C2032" s="10"/>
      <c r="E2032" s="11" t="str">
        <f>_xlfn.XLOOKUP(A2032,data_nodupes!D:D,data_nodupes!D:D)</f>
        <v>Hear voices talking about me when nobody is really there.</v>
      </c>
    </row>
    <row r="2033" spans="1:5" ht="15.35">
      <c r="A2033" s="9" t="s">
        <v>5443</v>
      </c>
      <c r="B2033" s="9" t="s">
        <v>5444</v>
      </c>
      <c r="C2033" s="10"/>
      <c r="E2033" s="11" t="e">
        <f>_xlfn.XLOOKUP(A2033,data_nodupes!D:D,data_nodupes!D:D)</f>
        <v>#N/A</v>
      </c>
    </row>
    <row r="2034" spans="1:5" ht="15.35">
      <c r="A2034" s="9" t="s">
        <v>5445</v>
      </c>
      <c r="B2034" s="9" t="s">
        <v>5446</v>
      </c>
      <c r="C2034" s="10"/>
      <c r="E2034" s="11" t="e">
        <f>_xlfn.XLOOKUP(A2034,data_nodupes!D:D,data_nodupes!D:D)</f>
        <v>#N/A</v>
      </c>
    </row>
    <row r="2035" spans="1:5" ht="15.35">
      <c r="A2035" s="9" t="s">
        <v>5447</v>
      </c>
      <c r="B2035" s="9" t="s">
        <v>5448</v>
      </c>
      <c r="C2035" s="10"/>
      <c r="E2035" s="11" t="e">
        <f>_xlfn.XLOOKUP(A2035,data_nodupes!D:D,data_nodupes!D:D)</f>
        <v>#N/A</v>
      </c>
    </row>
    <row r="2036" spans="1:5" ht="15.35">
      <c r="A2036" s="9" t="s">
        <v>5449</v>
      </c>
      <c r="B2036" s="9" t="s">
        <v>5450</v>
      </c>
      <c r="C2036" s="10"/>
      <c r="E2036" s="11" t="e">
        <f>_xlfn.XLOOKUP(A2036,data_nodupes!D:D,data_nodupes!D:D)</f>
        <v>#N/A</v>
      </c>
    </row>
    <row r="2037" spans="1:5" ht="15.35">
      <c r="A2037" s="9" t="s">
        <v>2215</v>
      </c>
      <c r="B2037" s="9" t="s">
        <v>5451</v>
      </c>
      <c r="C2037" s="10"/>
      <c r="E2037" s="11" t="str">
        <f>_xlfn.XLOOKUP(A2037,data_nodupes!D:D,data_nodupes!D:D)</f>
        <v>Helped a neighbor in the last month.</v>
      </c>
    </row>
    <row r="2038" spans="1:5" ht="15.35">
      <c r="A2038" s="9" t="s">
        <v>1243</v>
      </c>
      <c r="B2038" s="9" t="s">
        <v>5452</v>
      </c>
      <c r="C2038" s="10"/>
      <c r="E2038" s="11" t="str">
        <f>_xlfn.XLOOKUP(A2038,data_nodupes!D:D,data_nodupes!D:D)</f>
        <v>Hide my real intentions.</v>
      </c>
    </row>
    <row r="2039" spans="1:5" ht="15.35">
      <c r="A2039" s="9" t="s">
        <v>5453</v>
      </c>
      <c r="B2039" s="9" t="s">
        <v>5454</v>
      </c>
      <c r="C2039" s="10"/>
      <c r="E2039" s="11" t="e">
        <f>_xlfn.XLOOKUP(A2039,data_nodupes!D:D,data_nodupes!D:D)</f>
        <v>#N/A</v>
      </c>
    </row>
    <row r="2040" spans="1:5" ht="15.35">
      <c r="A2040" s="9" t="s">
        <v>305</v>
      </c>
      <c r="B2040" s="9" t="s">
        <v>5455</v>
      </c>
      <c r="C2040" s="10"/>
      <c r="E2040" s="11" t="str">
        <f>_xlfn.XLOOKUP(A2040,data_nodupes!D:D,data_nodupes!D:D)</f>
        <v>Hold a grudge.</v>
      </c>
    </row>
    <row r="2041" spans="1:5" ht="15.35">
      <c r="A2041" s="9" t="s">
        <v>412</v>
      </c>
      <c r="B2041" s="9" t="s">
        <v>5456</v>
      </c>
      <c r="C2041" s="10"/>
      <c r="E2041" s="11" t="str">
        <f>_xlfn.XLOOKUP(A2041,data_nodupes!D:D,data_nodupes!D:D)</f>
        <v>Hold back my opinions.</v>
      </c>
    </row>
    <row r="2042" spans="1:5" ht="15.35">
      <c r="A2042" s="9" t="s">
        <v>2216</v>
      </c>
      <c r="B2042" s="9" t="s">
        <v>5457</v>
      </c>
      <c r="C2042" s="10"/>
      <c r="E2042" s="11" t="str">
        <f>_xlfn.XLOOKUP(A2042,data_nodupes!D:D,data_nodupes!D:D)</f>
        <v>Hold grudges.</v>
      </c>
    </row>
    <row r="2043" spans="1:5" ht="15.35">
      <c r="A2043" s="9" t="s">
        <v>5458</v>
      </c>
      <c r="B2043" s="9" t="s">
        <v>5459</v>
      </c>
      <c r="C2043" s="10"/>
      <c r="E2043" s="11" t="e">
        <f>_xlfn.XLOOKUP(A2043,data_nodupes!D:D,data_nodupes!D:D)</f>
        <v>#N/A</v>
      </c>
    </row>
    <row r="2044" spans="1:5" ht="15.35">
      <c r="A2044" s="9" t="s">
        <v>5460</v>
      </c>
      <c r="B2044" s="9" t="s">
        <v>5461</v>
      </c>
      <c r="C2044" s="10"/>
      <c r="E2044" s="11" t="e">
        <f>_xlfn.XLOOKUP(A2044,data_nodupes!D:D,data_nodupes!D:D)</f>
        <v>#N/A</v>
      </c>
    </row>
    <row r="2045" spans="1:5" ht="15.35">
      <c r="A2045" s="9" t="s">
        <v>5462</v>
      </c>
      <c r="B2045" s="9" t="s">
        <v>5463</v>
      </c>
      <c r="C2045" s="10"/>
      <c r="E2045" s="11" t="e">
        <f>_xlfn.XLOOKUP(A2045,data_nodupes!D:D,data_nodupes!D:D)</f>
        <v>#N/A</v>
      </c>
    </row>
    <row r="2046" spans="1:5" ht="15.35">
      <c r="A2046" s="9" t="s">
        <v>789</v>
      </c>
      <c r="B2046" s="9" t="s">
        <v>5464</v>
      </c>
      <c r="C2046" s="10"/>
      <c r="E2046" s="11" t="str">
        <f>_xlfn.XLOOKUP(A2046,data_nodupes!D:D,data_nodupes!D:D)</f>
        <v>Hug my close friends.</v>
      </c>
    </row>
    <row r="2047" spans="1:5" ht="15.35">
      <c r="A2047" s="9" t="s">
        <v>5465</v>
      </c>
      <c r="B2047" s="9" t="s">
        <v>5466</v>
      </c>
      <c r="C2047" s="10"/>
      <c r="E2047" s="11" t="e">
        <f>_xlfn.XLOOKUP(A2047,data_nodupes!D:D,data_nodupes!D:D)</f>
        <v>#N/A</v>
      </c>
    </row>
    <row r="2048" spans="1:5" ht="15.35">
      <c r="A2048" s="9" t="s">
        <v>1087</v>
      </c>
      <c r="B2048" s="9" t="s">
        <v>5467</v>
      </c>
      <c r="C2048" s="10"/>
      <c r="E2048" s="11" t="str">
        <f>_xlfn.XLOOKUP(A2048,data_nodupes!D:D,data_nodupes!D:D)</f>
        <v>Hurt people.</v>
      </c>
    </row>
    <row r="2049" spans="1:5" ht="15.35">
      <c r="A2049" s="9" t="s">
        <v>5468</v>
      </c>
      <c r="B2049" s="9" t="s">
        <v>5469</v>
      </c>
      <c r="C2049" s="10"/>
      <c r="E2049" s="11" t="e">
        <f>_xlfn.XLOOKUP(A2049,data_nodupes!D:D,data_nodupes!D:D)</f>
        <v>#N/A</v>
      </c>
    </row>
    <row r="2050" spans="1:5" ht="15.35">
      <c r="A2050" s="9" t="s">
        <v>5470</v>
      </c>
      <c r="B2050" s="9" t="s">
        <v>5471</v>
      </c>
      <c r="C2050" s="10"/>
      <c r="E2050" s="11" t="e">
        <f>_xlfn.XLOOKUP(A2050,data_nodupes!D:D,data_nodupes!D:D)</f>
        <v>#N/A</v>
      </c>
    </row>
    <row r="2051" spans="1:5" ht="15.35">
      <c r="A2051" s="9" t="s">
        <v>1397</v>
      </c>
      <c r="B2051" s="9" t="s">
        <v>5472</v>
      </c>
      <c r="C2051" s="10"/>
      <c r="E2051" s="11" t="str">
        <f>_xlfn.XLOOKUP(A2051,data_nodupes!D:D,data_nodupes!D:D)</f>
        <v>Immediately feel sad when hearing of an unhappy event.</v>
      </c>
    </row>
    <row r="2052" spans="1:5" ht="15.35">
      <c r="A2052" s="9" t="s">
        <v>611</v>
      </c>
      <c r="B2052" s="9" t="s">
        <v>5473</v>
      </c>
      <c r="C2052" s="10"/>
      <c r="E2052" s="11" t="str">
        <f>_xlfn.XLOOKUP(A2052,data_nodupes!D:D,data_nodupes!D:D)</f>
        <v>Impose my will on others.</v>
      </c>
    </row>
    <row r="2053" spans="1:5" ht="15.35">
      <c r="A2053" s="9" t="s">
        <v>5474</v>
      </c>
      <c r="B2053" s="9" t="s">
        <v>5475</v>
      </c>
      <c r="C2053" s="10"/>
      <c r="E2053" s="11" t="e">
        <f>_xlfn.XLOOKUP(A2053,data_nodupes!D:D,data_nodupes!D:D)</f>
        <v>#N/A</v>
      </c>
    </row>
    <row r="2054" spans="1:5" ht="15.35">
      <c r="A2054" s="9" t="s">
        <v>5476</v>
      </c>
      <c r="B2054" s="9" t="s">
        <v>5477</v>
      </c>
      <c r="C2054" s="10"/>
      <c r="E2054" s="11" t="e">
        <f>_xlfn.XLOOKUP(A2054,data_nodupes!D:D,data_nodupes!D:D)</f>
        <v>#N/A</v>
      </c>
    </row>
    <row r="2055" spans="1:5" ht="15.35">
      <c r="A2055" s="9" t="s">
        <v>1593</v>
      </c>
      <c r="B2055" s="9" t="s">
        <v>5478</v>
      </c>
      <c r="C2055" s="10"/>
      <c r="E2055" s="11" t="str">
        <f>_xlfn.XLOOKUP(A2055,data_nodupes!D:D,data_nodupes!D:D)</f>
        <v>Indulge in my fantasies.</v>
      </c>
    </row>
    <row r="2056" spans="1:5" ht="15.35">
      <c r="A2056" s="9" t="s">
        <v>612</v>
      </c>
      <c r="B2056" s="9" t="s">
        <v>5479</v>
      </c>
      <c r="C2056" s="10"/>
      <c r="E2056" s="11" t="str">
        <f>_xlfn.XLOOKUP(A2056,data_nodupes!D:D,data_nodupes!D:D)</f>
        <v>Inquire about others' well-being.</v>
      </c>
    </row>
    <row r="2057" spans="1:5" ht="15.35">
      <c r="A2057" s="9" t="s">
        <v>5480</v>
      </c>
      <c r="B2057" s="9" t="s">
        <v>5481</v>
      </c>
      <c r="C2057" s="10"/>
      <c r="E2057" s="11" t="e">
        <f>_xlfn.XLOOKUP(A2057,data_nodupes!D:D,data_nodupes!D:D)</f>
        <v>#N/A</v>
      </c>
    </row>
    <row r="2058" spans="1:5" ht="15.35">
      <c r="A2058" s="9" t="s">
        <v>1092</v>
      </c>
      <c r="B2058" s="9" t="s">
        <v>5482</v>
      </c>
      <c r="C2058" s="10"/>
      <c r="E2058" s="11" t="str">
        <f>_xlfn.XLOOKUP(A2058,data_nodupes!D:D,data_nodupes!D:D)</f>
        <v>Insist that others do things my way.</v>
      </c>
    </row>
    <row r="2059" spans="1:5" ht="15.35">
      <c r="A2059" s="9" t="s">
        <v>413</v>
      </c>
      <c r="B2059" s="9" t="s">
        <v>5483</v>
      </c>
      <c r="C2059" s="10"/>
      <c r="E2059" s="11" t="str">
        <f>_xlfn.XLOOKUP(A2059,data_nodupes!D:D,data_nodupes!D:D)</f>
        <v>Insult people.</v>
      </c>
    </row>
    <row r="2060" spans="1:5" ht="15.35">
      <c r="A2060" s="9" t="s">
        <v>414</v>
      </c>
      <c r="B2060" s="9" t="s">
        <v>5484</v>
      </c>
      <c r="C2060" s="10"/>
      <c r="E2060" s="11" t="str">
        <f>_xlfn.XLOOKUP(A2060,data_nodupes!D:D,data_nodupes!D:D)</f>
        <v>Interfere in other people's business.</v>
      </c>
    </row>
    <row r="2061" spans="1:5" ht="15.35">
      <c r="A2061" s="9" t="s">
        <v>5485</v>
      </c>
      <c r="B2061" s="9" t="s">
        <v>5486</v>
      </c>
      <c r="C2061" s="10"/>
      <c r="E2061" s="11" t="e">
        <f>_xlfn.XLOOKUP(A2061,data_nodupes!D:D,data_nodupes!D:D)</f>
        <v>#N/A</v>
      </c>
    </row>
    <row r="2062" spans="1:5" ht="15.35">
      <c r="A2062" s="9" t="s">
        <v>5487</v>
      </c>
      <c r="B2062" s="9" t="s">
        <v>5488</v>
      </c>
      <c r="C2062" s="10"/>
      <c r="E2062" s="11" t="e">
        <f>_xlfn.XLOOKUP(A2062,data_nodupes!D:D,data_nodupes!D:D)</f>
        <v>#N/A</v>
      </c>
    </row>
    <row r="2063" spans="1:5" ht="15.35">
      <c r="A2063" s="9" t="s">
        <v>5489</v>
      </c>
      <c r="B2063" s="9" t="s">
        <v>5490</v>
      </c>
      <c r="C2063" s="10"/>
      <c r="E2063" s="11" t="e">
        <f>_xlfn.XLOOKUP(A2063,data_nodupes!D:D,data_nodupes!D:D)</f>
        <v>#N/A</v>
      </c>
    </row>
    <row r="2064" spans="1:5" ht="15.35">
      <c r="A2064" s="9" t="s">
        <v>2015</v>
      </c>
      <c r="B2064" s="9" t="s">
        <v>5491</v>
      </c>
      <c r="C2064" s="10"/>
      <c r="E2064" s="11" t="str">
        <f>_xlfn.XLOOKUP(A2064,data_nodupes!D:D,data_nodupes!D:D)</f>
        <v>Investigate all possibilities.</v>
      </c>
    </row>
    <row r="2065" spans="1:5" ht="15.35">
      <c r="A2065" s="9" t="s">
        <v>1595</v>
      </c>
      <c r="B2065" s="9" t="s">
        <v>5492</v>
      </c>
      <c r="C2065" s="10"/>
      <c r="E2065" s="11" t="str">
        <f>_xlfn.XLOOKUP(A2065,data_nodupes!D:D,data_nodupes!D:D)</f>
        <v>Involve others in what I am doing.</v>
      </c>
    </row>
    <row r="2066" spans="1:5" ht="15.35">
      <c r="A2066" s="9" t="s">
        <v>114</v>
      </c>
      <c r="B2066" s="9" t="s">
        <v>5493</v>
      </c>
      <c r="C2066" s="10"/>
      <c r="E2066" s="11" t="str">
        <f>_xlfn.XLOOKUP(A2066,data_nodupes!D:D,data_nodupes!D:D)</f>
        <v>Joke around a lot.</v>
      </c>
    </row>
    <row r="2067" spans="1:5" ht="15.35">
      <c r="A2067" s="9" t="s">
        <v>1244</v>
      </c>
      <c r="B2067" s="9" t="s">
        <v>5494</v>
      </c>
      <c r="C2067" s="10"/>
      <c r="E2067" s="11" t="str">
        <f>_xlfn.XLOOKUP(A2067,data_nodupes!D:D,data_nodupes!D:D)</f>
        <v>Judge myself more harshly than others do.</v>
      </c>
    </row>
    <row r="2068" spans="1:5" ht="15.35">
      <c r="A2068" s="9" t="s">
        <v>115</v>
      </c>
      <c r="B2068" s="9" t="s">
        <v>5495</v>
      </c>
      <c r="C2068" s="10"/>
      <c r="E2068" s="11" t="str">
        <f>_xlfn.XLOOKUP(A2068,data_nodupes!D:D,data_nodupes!D:D)</f>
        <v>Judge people by their appearance.</v>
      </c>
    </row>
    <row r="2069" spans="1:5" ht="15.35">
      <c r="A2069" s="9" t="s">
        <v>306</v>
      </c>
      <c r="B2069" s="9" t="s">
        <v>5496</v>
      </c>
      <c r="C2069" s="10"/>
      <c r="E2069" s="11" t="str">
        <f>_xlfn.XLOOKUP(A2069,data_nodupes!D:D,data_nodupes!D:D)</f>
        <v>Jump into things without thinking.</v>
      </c>
    </row>
    <row r="2070" spans="1:5" ht="15.35">
      <c r="A2070" s="9" t="s">
        <v>5497</v>
      </c>
      <c r="B2070" s="9" t="s">
        <v>5498</v>
      </c>
      <c r="C2070" s="10"/>
      <c r="E2070" s="11" t="e">
        <f>_xlfn.XLOOKUP(A2070,data_nodupes!D:D,data_nodupes!D:D)</f>
        <v>#N/A</v>
      </c>
    </row>
    <row r="2071" spans="1:5" ht="15.35">
      <c r="A2071" s="9" t="s">
        <v>869</v>
      </c>
      <c r="B2071" s="9" t="s">
        <v>5499</v>
      </c>
      <c r="C2071" s="10"/>
      <c r="E2071" s="11" t="str">
        <f>_xlfn.XLOOKUP(A2071,data_nodupes!D:D,data_nodupes!D:D)</f>
        <v>Just know that I will be a success.</v>
      </c>
    </row>
    <row r="2072" spans="1:5" ht="15.35">
      <c r="A2072" s="9" t="s">
        <v>5500</v>
      </c>
      <c r="B2072" s="9" t="s">
        <v>5501</v>
      </c>
      <c r="C2072" s="10"/>
      <c r="E2072" s="11" t="e">
        <f>_xlfn.XLOOKUP(A2072,data_nodupes!D:D,data_nodupes!D:D)</f>
        <v>#N/A</v>
      </c>
    </row>
    <row r="2073" spans="1:5" ht="15.35">
      <c r="A2073" s="9" t="s">
        <v>1487</v>
      </c>
      <c r="B2073" s="9" t="s">
        <v>5502</v>
      </c>
      <c r="C2073" s="10"/>
      <c r="E2073" s="11" t="str">
        <f>_xlfn.XLOOKUP(A2073,data_nodupes!D:D,data_nodupes!D:D)</f>
        <v>Keep a cool head.</v>
      </c>
    </row>
    <row r="2074" spans="1:5" ht="15.35">
      <c r="A2074" s="9" t="s">
        <v>5503</v>
      </c>
      <c r="B2074" s="9" t="s">
        <v>5504</v>
      </c>
      <c r="C2074" s="10"/>
      <c r="E2074" s="11" t="e">
        <f>_xlfn.XLOOKUP(A2074,data_nodupes!D:D,data_nodupes!D:D)</f>
        <v>#N/A</v>
      </c>
    </row>
    <row r="2075" spans="1:5" ht="15.35">
      <c r="A2075" s="9" t="s">
        <v>613</v>
      </c>
      <c r="B2075" s="9" t="s">
        <v>5505</v>
      </c>
      <c r="C2075" s="10"/>
      <c r="E2075" s="11" t="str">
        <f>_xlfn.XLOOKUP(A2075,data_nodupes!D:D,data_nodupes!D:D)</f>
        <v>Keep a sharp eye on others' work.</v>
      </c>
    </row>
    <row r="2076" spans="1:5" ht="15.35">
      <c r="A2076" s="9" t="s">
        <v>415</v>
      </c>
      <c r="B2076" s="9" t="s">
        <v>5506</v>
      </c>
      <c r="C2076" s="10"/>
      <c r="E2076" s="11" t="str">
        <f>_xlfn.XLOOKUP(A2076,data_nodupes!D:D,data_nodupes!D:D)</f>
        <v>Keep improving myself.</v>
      </c>
    </row>
    <row r="2077" spans="1:5" ht="15.35">
      <c r="A2077" s="9" t="s">
        <v>116</v>
      </c>
      <c r="B2077" s="9" t="s">
        <v>5507</v>
      </c>
      <c r="C2077" s="10"/>
      <c r="E2077" s="11" t="str">
        <f>_xlfn.XLOOKUP(A2077,data_nodupes!D:D,data_nodupes!D:D)</f>
        <v>Keep in the background.</v>
      </c>
    </row>
    <row r="2078" spans="1:5" ht="15.35">
      <c r="A2078" s="9" t="s">
        <v>5508</v>
      </c>
      <c r="B2078" s="9" t="s">
        <v>5509</v>
      </c>
      <c r="C2078" s="10"/>
      <c r="E2078" s="11" t="e">
        <f>_xlfn.XLOOKUP(A2078,data_nodupes!D:D,data_nodupes!D:D)</f>
        <v>#N/A</v>
      </c>
    </row>
    <row r="2079" spans="1:5" ht="15.35">
      <c r="A2079" s="9" t="s">
        <v>1093</v>
      </c>
      <c r="B2079" s="9" t="s">
        <v>5510</v>
      </c>
      <c r="C2079" s="10"/>
      <c r="E2079" s="11" t="str">
        <f>_xlfn.XLOOKUP(A2079,data_nodupes!D:D,data_nodupes!D:D)</f>
        <v>Keep my appointments.</v>
      </c>
    </row>
    <row r="2080" spans="1:5" ht="15.35">
      <c r="A2080" s="9" t="s">
        <v>614</v>
      </c>
      <c r="B2080" s="9" t="s">
        <v>5511</v>
      </c>
      <c r="C2080" s="10"/>
      <c r="E2080" s="11" t="str">
        <f>_xlfn.XLOOKUP(A2080,data_nodupes!D:D,data_nodupes!D:D)</f>
        <v>Keep my checkbook balanced.</v>
      </c>
    </row>
    <row r="2081" spans="1:5" ht="15.35">
      <c r="A2081" s="9" t="s">
        <v>615</v>
      </c>
      <c r="B2081" s="9" t="s">
        <v>5512</v>
      </c>
      <c r="C2081" s="10"/>
      <c r="E2081" s="11" t="str">
        <f>_xlfn.XLOOKUP(A2081,data_nodupes!D:D,data_nodupes!D:D)</f>
        <v>Keep my cool.</v>
      </c>
    </row>
    <row r="2082" spans="1:5" ht="15.35">
      <c r="A2082" s="9" t="s">
        <v>5513</v>
      </c>
      <c r="B2082" s="9" t="s">
        <v>5514</v>
      </c>
      <c r="C2082" s="10"/>
      <c r="E2082" s="11" t="e">
        <f>_xlfn.XLOOKUP(A2082,data_nodupes!D:D,data_nodupes!D:D)</f>
        <v>#N/A</v>
      </c>
    </row>
    <row r="2083" spans="1:5" ht="15.35">
      <c r="A2083" s="9" t="s">
        <v>616</v>
      </c>
      <c r="B2083" s="9" t="s">
        <v>5515</v>
      </c>
      <c r="C2083" s="10"/>
      <c r="E2083" s="11" t="str">
        <f>_xlfn.XLOOKUP(A2083,data_nodupes!D:D,data_nodupes!D:D)</f>
        <v>Keep my emotions under control.</v>
      </c>
    </row>
    <row r="2084" spans="1:5" ht="15.35">
      <c r="A2084" s="9" t="s">
        <v>2217</v>
      </c>
      <c r="B2084" s="9" t="s">
        <v>5516</v>
      </c>
      <c r="C2084" s="10"/>
      <c r="E2084" s="11" t="str">
        <f>_xlfn.XLOOKUP(A2084,data_nodupes!D:D,data_nodupes!D:D)</f>
        <v>Keep my faith even during hard times.</v>
      </c>
    </row>
    <row r="2085" spans="1:5" ht="15.35">
      <c r="A2085" s="9" t="s">
        <v>790</v>
      </c>
      <c r="B2085" s="9" t="s">
        <v>5517</v>
      </c>
      <c r="C2085" s="10"/>
      <c r="E2085" s="11" t="str">
        <f>_xlfn.XLOOKUP(A2085,data_nodupes!D:D,data_nodupes!D:D)</f>
        <v>Keep my feelings to myself, regardless of how scared I am.</v>
      </c>
    </row>
    <row r="2086" spans="1:5" ht="15.35">
      <c r="A2086" s="9" t="s">
        <v>791</v>
      </c>
      <c r="B2086" s="9" t="s">
        <v>5518</v>
      </c>
      <c r="C2086" s="10"/>
      <c r="E2086" s="11" t="str">
        <f>_xlfn.XLOOKUP(A2086,data_nodupes!D:D,data_nodupes!D:D)</f>
        <v>Keep my feelings to myself, regardless of how unhappy I am.</v>
      </c>
    </row>
    <row r="2087" spans="1:5" ht="15.35">
      <c r="A2087" s="9" t="s">
        <v>307</v>
      </c>
      <c r="B2087" s="9" t="s">
        <v>5519</v>
      </c>
      <c r="C2087" s="10"/>
      <c r="E2087" s="11" t="str">
        <f>_xlfn.XLOOKUP(A2087,data_nodupes!D:D,data_nodupes!D:D)</f>
        <v>Keep my hair fashionable.</v>
      </c>
    </row>
    <row r="2088" spans="1:5" ht="15.35">
      <c r="A2088" s="9" t="s">
        <v>792</v>
      </c>
      <c r="B2088" s="9" t="s">
        <v>5520</v>
      </c>
      <c r="C2088" s="10"/>
      <c r="E2088" s="11" t="str">
        <f>_xlfn.XLOOKUP(A2088,data_nodupes!D:D,data_nodupes!D:D)</f>
        <v>Keep my happy feelings to myself.</v>
      </c>
    </row>
    <row r="2089" spans="1:5" ht="15.35">
      <c r="A2089" s="9" t="s">
        <v>1245</v>
      </c>
      <c r="B2089" s="9" t="s">
        <v>5521</v>
      </c>
      <c r="C2089" s="10"/>
      <c r="E2089" s="11" t="str">
        <f>_xlfn.XLOOKUP(A2089,data_nodupes!D:D,data_nodupes!D:D)</f>
        <v>Keep my promises.</v>
      </c>
    </row>
    <row r="2090" spans="1:5" ht="15.35">
      <c r="A2090" s="9" t="s">
        <v>2218</v>
      </c>
      <c r="B2090" s="9" t="s">
        <v>5522</v>
      </c>
      <c r="C2090" s="10"/>
      <c r="E2090" s="11" t="str">
        <f>_xlfn.XLOOKUP(A2090,data_nodupes!D:D,data_nodupes!D:D)</f>
        <v>Keep my sense of humor even in gloomy situations.</v>
      </c>
    </row>
    <row r="2091" spans="1:5" ht="15.35">
      <c r="A2091" s="9" t="s">
        <v>117</v>
      </c>
      <c r="B2091" s="9" t="s">
        <v>5523</v>
      </c>
      <c r="C2091" s="10"/>
      <c r="E2091" s="11" t="str">
        <f>_xlfn.XLOOKUP(A2091,data_nodupes!D:D,data_nodupes!D:D)</f>
        <v>Keep my thoughts to myself.</v>
      </c>
    </row>
    <row r="2092" spans="1:5" ht="15.35">
      <c r="A2092" s="9" t="s">
        <v>5524</v>
      </c>
      <c r="B2092" s="9" t="s">
        <v>5525</v>
      </c>
      <c r="C2092" s="10"/>
      <c r="E2092" s="11" t="e">
        <f>_xlfn.XLOOKUP(A2092,data_nodupes!D:D,data_nodupes!D:D)</f>
        <v>#N/A</v>
      </c>
    </row>
    <row r="2093" spans="1:5" ht="15.35">
      <c r="A2093" s="9" t="s">
        <v>308</v>
      </c>
      <c r="B2093" s="9" t="s">
        <v>5526</v>
      </c>
      <c r="C2093" s="10"/>
      <c r="E2093" s="11" t="str">
        <f>_xlfn.XLOOKUP(A2093,data_nodupes!D:D,data_nodupes!D:D)</f>
        <v>Keep myself well-groomed.</v>
      </c>
    </row>
    <row r="2094" spans="1:5" ht="15.35">
      <c r="A2094" s="9" t="s">
        <v>5527</v>
      </c>
      <c r="B2094" s="9" t="s">
        <v>5528</v>
      </c>
      <c r="C2094" s="10"/>
      <c r="E2094" s="11" t="e">
        <f>_xlfn.XLOOKUP(A2094,data_nodupes!D:D,data_nodupes!D:D)</f>
        <v>#N/A</v>
      </c>
    </row>
    <row r="2095" spans="1:5" ht="15.35">
      <c r="A2095" s="9" t="s">
        <v>5529</v>
      </c>
      <c r="B2095" s="9" t="s">
        <v>5530</v>
      </c>
      <c r="C2095" s="10"/>
      <c r="E2095" s="11" t="e">
        <f>_xlfn.XLOOKUP(A2095,data_nodupes!D:D,data_nodupes!D:D)</f>
        <v>#N/A</v>
      </c>
    </row>
    <row r="2096" spans="1:5" ht="15.35">
      <c r="A2096" s="9" t="s">
        <v>309</v>
      </c>
      <c r="B2096" s="9" t="s">
        <v>5531</v>
      </c>
      <c r="C2096" s="10"/>
      <c r="E2096" s="11" t="str">
        <f>_xlfn.XLOOKUP(A2096,data_nodupes!D:D,data_nodupes!D:D)</f>
        <v>Keep others at a distance.</v>
      </c>
    </row>
    <row r="2097" spans="1:5" ht="15.35">
      <c r="A2097" s="9" t="s">
        <v>5532</v>
      </c>
      <c r="B2097" s="9" t="s">
        <v>5533</v>
      </c>
      <c r="C2097" s="10"/>
      <c r="E2097" s="11" t="e">
        <f>_xlfn.XLOOKUP(A2097,data_nodupes!D:D,data_nodupes!D:D)</f>
        <v>#N/A</v>
      </c>
    </row>
    <row r="2098" spans="1:5" ht="15.35">
      <c r="A2098" s="9" t="s">
        <v>5534</v>
      </c>
      <c r="B2098" s="9" t="s">
        <v>5535</v>
      </c>
      <c r="C2098" s="10"/>
      <c r="E2098" s="11" t="e">
        <f>_xlfn.XLOOKUP(A2098,data_nodupes!D:D,data_nodupes!D:D)</f>
        <v>#N/A</v>
      </c>
    </row>
    <row r="2099" spans="1:5" ht="15.35">
      <c r="A2099" s="9" t="s">
        <v>5536</v>
      </c>
      <c r="B2099" s="9" t="s">
        <v>5537</v>
      </c>
      <c r="C2099" s="10"/>
      <c r="E2099" s="11" t="e">
        <f>_xlfn.XLOOKUP(A2099,data_nodupes!D:D,data_nodupes!D:D)</f>
        <v>#N/A</v>
      </c>
    </row>
    <row r="2100" spans="1:5" ht="15.35">
      <c r="A2100" s="9" t="s">
        <v>2219</v>
      </c>
      <c r="B2100" s="9" t="s">
        <v>5538</v>
      </c>
      <c r="C2100" s="10"/>
      <c r="E2100" s="11" t="str">
        <f>_xlfn.XLOOKUP(A2100,data_nodupes!D:D,data_nodupes!D:D)</f>
        <v>Keep straight right from wrong.</v>
      </c>
    </row>
    <row r="2101" spans="1:5" ht="15.35">
      <c r="A2101" s="9" t="s">
        <v>5539</v>
      </c>
      <c r="B2101" s="9" t="s">
        <v>5540</v>
      </c>
      <c r="C2101" s="10"/>
      <c r="E2101" s="11" t="e">
        <f>_xlfn.XLOOKUP(A2101,data_nodupes!D:D,data_nodupes!D:D)</f>
        <v>#N/A</v>
      </c>
    </row>
    <row r="2102" spans="1:5" ht="15.35">
      <c r="A2102" s="9" t="s">
        <v>5541</v>
      </c>
      <c r="B2102" s="9" t="s">
        <v>5542</v>
      </c>
      <c r="C2102" s="10"/>
      <c r="E2102" s="11" t="e">
        <f>_xlfn.XLOOKUP(A2102,data_nodupes!D:D,data_nodupes!D:D)</f>
        <v>#N/A</v>
      </c>
    </row>
    <row r="2103" spans="1:5" ht="15.35">
      <c r="A2103" s="9" t="s">
        <v>841</v>
      </c>
      <c r="B2103" s="9" t="s">
        <v>5543</v>
      </c>
      <c r="C2103" s="10"/>
      <c r="E2103" s="11" t="str">
        <f>_xlfn.XLOOKUP(A2103,data_nodupes!D:D,data_nodupes!D:D)</f>
        <v>Keep things tidy.</v>
      </c>
    </row>
    <row r="2104" spans="1:5" ht="15.35">
      <c r="A2104" s="9" t="s">
        <v>1094</v>
      </c>
      <c r="B2104" s="9" t="s">
        <v>5544</v>
      </c>
      <c r="C2104" s="10"/>
      <c r="E2104" s="11" t="str">
        <f>_xlfn.XLOOKUP(A2104,data_nodupes!D:D,data_nodupes!D:D)</f>
        <v>Keep to myself even when I'm around other people.</v>
      </c>
    </row>
    <row r="2105" spans="1:5" ht="15.35">
      <c r="A2105" s="9" t="s">
        <v>2220</v>
      </c>
      <c r="B2105" s="9" t="s">
        <v>5545</v>
      </c>
      <c r="C2105" s="10"/>
      <c r="E2105" s="11" t="str">
        <f>_xlfn.XLOOKUP(A2105,data_nodupes!D:D,data_nodupes!D:D)</f>
        <v>Keep to myself.</v>
      </c>
    </row>
    <row r="2106" spans="1:5" ht="15.35">
      <c r="A2106" s="9" t="s">
        <v>617</v>
      </c>
      <c r="B2106" s="9" t="s">
        <v>5546</v>
      </c>
      <c r="C2106" s="10"/>
      <c r="E2106" s="11" t="str">
        <f>_xlfn.XLOOKUP(A2106,data_nodupes!D:D,data_nodupes!D:D)</f>
        <v>Keep up an appearance.</v>
      </c>
    </row>
    <row r="2107" spans="1:5" ht="15.35">
      <c r="A2107" s="9" t="s">
        <v>1246</v>
      </c>
      <c r="B2107" s="9" t="s">
        <v>5547</v>
      </c>
      <c r="C2107" s="10"/>
      <c r="E2107" s="11" t="str">
        <f>_xlfn.XLOOKUP(A2107,data_nodupes!D:D,data_nodupes!D:D)</f>
        <v>Know how things work.</v>
      </c>
    </row>
    <row r="2108" spans="1:5" ht="15.35">
      <c r="A2108" s="9" t="s">
        <v>618</v>
      </c>
      <c r="B2108" s="9" t="s">
        <v>5548</v>
      </c>
      <c r="C2108" s="10"/>
      <c r="E2108" s="11" t="str">
        <f>_xlfn.XLOOKUP(A2108,data_nodupes!D:D,data_nodupes!D:D)</f>
        <v>Know how to apply my knowledge.</v>
      </c>
    </row>
    <row r="2109" spans="1:5" ht="15.35">
      <c r="A2109" s="9" t="s">
        <v>619</v>
      </c>
      <c r="B2109" s="9" t="s">
        <v>5549</v>
      </c>
      <c r="C2109" s="10"/>
      <c r="E2109" s="11" t="str">
        <f>_xlfn.XLOOKUP(A2109,data_nodupes!D:D,data_nodupes!D:D)</f>
        <v>Know how to captivate people.</v>
      </c>
    </row>
    <row r="2110" spans="1:5" ht="15.35">
      <c r="A2110" s="9" t="s">
        <v>118</v>
      </c>
      <c r="B2110" s="9" t="s">
        <v>5550</v>
      </c>
      <c r="C2110" s="10"/>
      <c r="E2110" s="11" t="str">
        <f>_xlfn.XLOOKUP(A2110,data_nodupes!D:D,data_nodupes!D:D)</f>
        <v>Know how to comfort others.</v>
      </c>
    </row>
    <row r="2111" spans="1:5" ht="15.35">
      <c r="A2111" s="9" t="s">
        <v>5551</v>
      </c>
      <c r="B2111" s="9" t="s">
        <v>5552</v>
      </c>
      <c r="C2111" s="10"/>
      <c r="E2111" s="11" t="e">
        <f>_xlfn.XLOOKUP(A2111,data_nodupes!D:D,data_nodupes!D:D)</f>
        <v>#N/A</v>
      </c>
    </row>
    <row r="2112" spans="1:5" ht="15.35">
      <c r="A2112" s="9" t="s">
        <v>5553</v>
      </c>
      <c r="B2112" s="9" t="s">
        <v>5554</v>
      </c>
      <c r="C2112" s="10"/>
      <c r="E2112" s="11" t="e">
        <f>_xlfn.XLOOKUP(A2112,data_nodupes!D:D,data_nodupes!D:D)</f>
        <v>#N/A</v>
      </c>
    </row>
    <row r="2113" spans="1:5" ht="15.35">
      <c r="A2113" s="9" t="s">
        <v>620</v>
      </c>
      <c r="B2113" s="9" t="s">
        <v>5555</v>
      </c>
      <c r="C2113" s="10"/>
      <c r="E2113" s="11" t="str">
        <f>_xlfn.XLOOKUP(A2113,data_nodupes!D:D,data_nodupes!D:D)</f>
        <v>Know how to cope.</v>
      </c>
    </row>
    <row r="2114" spans="1:5" ht="15.35">
      <c r="A2114" s="9" t="s">
        <v>5556</v>
      </c>
      <c r="B2114" s="9" t="s">
        <v>5557</v>
      </c>
      <c r="C2114" s="10"/>
      <c r="E2114" s="11" t="e">
        <f>_xlfn.XLOOKUP(A2114,data_nodupes!D:D,data_nodupes!D:D)</f>
        <v>#N/A</v>
      </c>
    </row>
    <row r="2115" spans="1:5" ht="15.35">
      <c r="A2115" s="9" t="s">
        <v>5558</v>
      </c>
      <c r="B2115" s="9" t="s">
        <v>5559</v>
      </c>
      <c r="C2115" s="10"/>
      <c r="E2115" s="11" t="e">
        <f>_xlfn.XLOOKUP(A2115,data_nodupes!D:D,data_nodupes!D:D)</f>
        <v>#N/A</v>
      </c>
    </row>
    <row r="2116" spans="1:5" ht="15.35">
      <c r="A2116" s="9" t="s">
        <v>310</v>
      </c>
      <c r="B2116" s="9" t="s">
        <v>5560</v>
      </c>
      <c r="C2116" s="10"/>
      <c r="E2116" s="11" t="str">
        <f>_xlfn.XLOOKUP(A2116,data_nodupes!D:D,data_nodupes!D:D)</f>
        <v>Know how to enjoy myself.</v>
      </c>
    </row>
    <row r="2117" spans="1:5" ht="15.35">
      <c r="A2117" s="9" t="s">
        <v>5561</v>
      </c>
      <c r="B2117" s="9" t="s">
        <v>5562</v>
      </c>
      <c r="C2117" s="10"/>
      <c r="E2117" s="11" t="e">
        <f>_xlfn.XLOOKUP(A2117,data_nodupes!D:D,data_nodupes!D:D)</f>
        <v>#N/A</v>
      </c>
    </row>
    <row r="2118" spans="1:5" ht="15.35">
      <c r="A2118" s="9" t="s">
        <v>119</v>
      </c>
      <c r="B2118" s="9" t="s">
        <v>5563</v>
      </c>
      <c r="C2118" s="10"/>
      <c r="E2118" s="11" t="str">
        <f>_xlfn.XLOOKUP(A2118,data_nodupes!D:D,data_nodupes!D:D)</f>
        <v>Know how to get around the rules.</v>
      </c>
    </row>
    <row r="2119" spans="1:5" ht="15.35">
      <c r="A2119" s="9" t="s">
        <v>1596</v>
      </c>
      <c r="B2119" s="9" t="s">
        <v>5564</v>
      </c>
      <c r="C2119" s="10"/>
      <c r="E2119" s="11" t="str">
        <f>_xlfn.XLOOKUP(A2119,data_nodupes!D:D,data_nodupes!D:D)</f>
        <v>Know how to get things done.</v>
      </c>
    </row>
    <row r="2120" spans="1:5" ht="15.35">
      <c r="A2120" s="9" t="s">
        <v>5565</v>
      </c>
      <c r="B2120" s="9" t="s">
        <v>5566</v>
      </c>
      <c r="C2120" s="10"/>
      <c r="E2120" s="11" t="e">
        <f>_xlfn.XLOOKUP(A2120,data_nodupes!D:D,data_nodupes!D:D)</f>
        <v>#N/A</v>
      </c>
    </row>
    <row r="2121" spans="1:5" ht="15.35">
      <c r="A2121" s="9" t="s">
        <v>5567</v>
      </c>
      <c r="B2121" s="9" t="s">
        <v>5568</v>
      </c>
      <c r="C2121" s="10"/>
      <c r="E2121" s="11" t="e">
        <f>_xlfn.XLOOKUP(A2121,data_nodupes!D:D,data_nodupes!D:D)</f>
        <v>#N/A</v>
      </c>
    </row>
    <row r="2122" spans="1:5" ht="15.35">
      <c r="A2122" s="9" t="s">
        <v>1488</v>
      </c>
      <c r="B2122" s="9" t="s">
        <v>5569</v>
      </c>
      <c r="C2122" s="10"/>
      <c r="E2122" s="11" t="str">
        <f>_xlfn.XLOOKUP(A2122,data_nodupes!D:D,data_nodupes!D:D)</f>
        <v>Know immediately what to do.</v>
      </c>
    </row>
    <row r="2123" spans="1:5" ht="15.35">
      <c r="A2123" s="9" t="s">
        <v>5570</v>
      </c>
      <c r="B2123" s="9" t="s">
        <v>5571</v>
      </c>
      <c r="C2123" s="10"/>
      <c r="E2123" s="11" t="e">
        <f>_xlfn.XLOOKUP(A2123,data_nodupes!D:D,data_nodupes!D:D)</f>
        <v>#N/A</v>
      </c>
    </row>
    <row r="2124" spans="1:5" ht="15.35">
      <c r="A2124" s="9" t="s">
        <v>1966</v>
      </c>
      <c r="B2124" s="9" t="s">
        <v>5572</v>
      </c>
      <c r="C2124" s="10"/>
      <c r="E2124" s="11" t="str">
        <f>_xlfn.XLOOKUP(A2124,data_nodupes!D:D,data_nodupes!D:D)</f>
        <v>Know my strengths.</v>
      </c>
    </row>
    <row r="2125" spans="1:5" ht="15.35">
      <c r="A2125" s="9" t="s">
        <v>621</v>
      </c>
      <c r="B2125" s="9" t="s">
        <v>5573</v>
      </c>
      <c r="C2125" s="10"/>
      <c r="E2125" s="11" t="str">
        <f>_xlfn.XLOOKUP(A2125,data_nodupes!D:D,data_nodupes!D:D)</f>
        <v>Know no limits.</v>
      </c>
    </row>
    <row r="2126" spans="1:5" ht="15.35">
      <c r="A2126" s="9" t="s">
        <v>2221</v>
      </c>
      <c r="B2126" s="9" t="s">
        <v>5574</v>
      </c>
      <c r="C2126" s="10"/>
      <c r="E2126" s="11" t="str">
        <f>_xlfn.XLOOKUP(A2126,data_nodupes!D:D,data_nodupes!D:D)</f>
        <v>Know people whose opinions are simply not worth listening to.</v>
      </c>
    </row>
    <row r="2127" spans="1:5" ht="15.35">
      <c r="A2127" s="9" t="s">
        <v>5575</v>
      </c>
      <c r="B2127" s="9" t="s">
        <v>5576</v>
      </c>
      <c r="C2127" s="10"/>
      <c r="E2127" s="11" t="e">
        <f>_xlfn.XLOOKUP(A2127,data_nodupes!D:D,data_nodupes!D:D)</f>
        <v>#N/A</v>
      </c>
    </row>
    <row r="2128" spans="1:5" ht="15.35">
      <c r="A2128" s="9" t="s">
        <v>5577</v>
      </c>
      <c r="B2128" s="9" t="s">
        <v>5578</v>
      </c>
      <c r="C2128" s="10"/>
      <c r="E2128" s="11" t="e">
        <f>_xlfn.XLOOKUP(A2128,data_nodupes!D:D,data_nodupes!D:D)</f>
        <v>#N/A</v>
      </c>
    </row>
    <row r="2129" spans="1:5" ht="15.35">
      <c r="A2129" s="9" t="s">
        <v>2222</v>
      </c>
      <c r="B2129" s="9" t="s">
        <v>5579</v>
      </c>
      <c r="C2129" s="10"/>
      <c r="E2129" s="11" t="str">
        <f>_xlfn.XLOOKUP(A2129,data_nodupes!D:D,data_nodupes!D:D)</f>
        <v>Know someone whom I really care about as a person.</v>
      </c>
    </row>
    <row r="2130" spans="1:5" ht="15.35">
      <c r="A2130" s="9" t="s">
        <v>5580</v>
      </c>
      <c r="B2130" s="9" t="s">
        <v>5581</v>
      </c>
      <c r="C2130" s="10"/>
      <c r="E2130" s="11" t="e">
        <f>_xlfn.XLOOKUP(A2130,data_nodupes!D:D,data_nodupes!D:D)</f>
        <v>#N/A</v>
      </c>
    </row>
    <row r="2131" spans="1:5" ht="15.35">
      <c r="A2131" s="9" t="s">
        <v>1574</v>
      </c>
      <c r="B2131" s="9" t="s">
        <v>5582</v>
      </c>
      <c r="C2131" s="10"/>
      <c r="E2131" s="11" t="str">
        <f>_xlfn.XLOOKUP(A2131,data_nodupes!D:D,data_nodupes!D:D)</f>
        <v>Know that anyone who tries can get a job.</v>
      </c>
    </row>
    <row r="2132" spans="1:5" ht="15.35">
      <c r="A2132" s="9" t="s">
        <v>120</v>
      </c>
      <c r="B2132" s="9" t="s">
        <v>5583</v>
      </c>
      <c r="C2132" s="10"/>
      <c r="E2132" s="11" t="str">
        <f>_xlfn.XLOOKUP(A2132,data_nodupes!D:D,data_nodupes!D:D)</f>
        <v>Know that I am not a special person.</v>
      </c>
    </row>
    <row r="2133" spans="1:5" ht="15.35">
      <c r="A2133" s="9" t="s">
        <v>5584</v>
      </c>
      <c r="B2133" s="9" t="s">
        <v>5585</v>
      </c>
      <c r="C2133" s="10"/>
      <c r="E2133" s="11" t="e">
        <f>_xlfn.XLOOKUP(A2133,data_nodupes!D:D,data_nodupes!D:D)</f>
        <v>#N/A</v>
      </c>
    </row>
    <row r="2134" spans="1:5" ht="15.35">
      <c r="A2134" s="9" t="s">
        <v>5586</v>
      </c>
      <c r="B2134" s="9" t="s">
        <v>5587</v>
      </c>
      <c r="C2134" s="10"/>
      <c r="E2134" s="11" t="e">
        <f>_xlfn.XLOOKUP(A2134,data_nodupes!D:D,data_nodupes!D:D)</f>
        <v>#N/A</v>
      </c>
    </row>
    <row r="2135" spans="1:5" ht="15.35">
      <c r="A2135" s="9" t="s">
        <v>5588</v>
      </c>
      <c r="B2135" s="9" t="s">
        <v>5589</v>
      </c>
      <c r="C2135" s="10"/>
      <c r="E2135" s="11" t="e">
        <f>_xlfn.XLOOKUP(A2135,data_nodupes!D:D,data_nodupes!D:D)</f>
        <v>#N/A</v>
      </c>
    </row>
    <row r="2136" spans="1:5" ht="15.35">
      <c r="A2136" s="9" t="s">
        <v>5590</v>
      </c>
      <c r="B2136" s="9" t="s">
        <v>5591</v>
      </c>
      <c r="C2136" s="10"/>
      <c r="E2136" s="11" t="e">
        <f>_xlfn.XLOOKUP(A2136,data_nodupes!D:D,data_nodupes!D:D)</f>
        <v>#N/A</v>
      </c>
    </row>
    <row r="2137" spans="1:5" ht="15.35">
      <c r="A2137" s="9" t="s">
        <v>5592</v>
      </c>
      <c r="B2137" s="9" t="s">
        <v>5593</v>
      </c>
      <c r="C2137" s="10"/>
      <c r="E2137" s="11" t="e">
        <f>_xlfn.XLOOKUP(A2137,data_nodupes!D:D,data_nodupes!D:D)</f>
        <v>#N/A</v>
      </c>
    </row>
    <row r="2138" spans="1:5" ht="15.35">
      <c r="A2138" s="9" t="s">
        <v>5594</v>
      </c>
      <c r="B2138" s="9" t="s">
        <v>5595</v>
      </c>
      <c r="C2138" s="10"/>
      <c r="E2138" s="11" t="e">
        <f>_xlfn.XLOOKUP(A2138,data_nodupes!D:D,data_nodupes!D:D)</f>
        <v>#N/A</v>
      </c>
    </row>
    <row r="2139" spans="1:5" ht="15.35">
      <c r="A2139" s="9" t="s">
        <v>5596</v>
      </c>
      <c r="B2139" s="9" t="s">
        <v>5597</v>
      </c>
      <c r="C2139" s="10"/>
      <c r="E2139" s="11" t="e">
        <f>_xlfn.XLOOKUP(A2139,data_nodupes!D:D,data_nodupes!D:D)</f>
        <v>#N/A</v>
      </c>
    </row>
    <row r="2140" spans="1:5" ht="15.35">
      <c r="A2140" s="9" t="s">
        <v>5598</v>
      </c>
      <c r="B2140" s="9" t="s">
        <v>5599</v>
      </c>
      <c r="C2140" s="10"/>
      <c r="E2140" s="11" t="e">
        <f>_xlfn.XLOOKUP(A2140,data_nodupes!D:D,data_nodupes!D:D)</f>
        <v>#N/A</v>
      </c>
    </row>
    <row r="2141" spans="1:5" ht="15.35">
      <c r="A2141" s="9" t="s">
        <v>5600</v>
      </c>
      <c r="B2141" s="9" t="s">
        <v>5601</v>
      </c>
      <c r="C2141" s="10"/>
      <c r="E2141" s="11" t="e">
        <f>_xlfn.XLOOKUP(A2141,data_nodupes!D:D,data_nodupes!D:D)</f>
        <v>#N/A</v>
      </c>
    </row>
    <row r="2142" spans="1:5" ht="15.35">
      <c r="A2142" s="9" t="s">
        <v>5602</v>
      </c>
      <c r="B2142" s="9" t="s">
        <v>5603</v>
      </c>
      <c r="C2142" s="10"/>
      <c r="E2142" s="11" t="e">
        <f>_xlfn.XLOOKUP(A2142,data_nodupes!D:D,data_nodupes!D:D)</f>
        <v>#N/A</v>
      </c>
    </row>
    <row r="2143" spans="1:5" ht="15.35">
      <c r="A2143" s="9" t="s">
        <v>2223</v>
      </c>
      <c r="B2143" s="9" t="s">
        <v>5604</v>
      </c>
      <c r="C2143" s="10"/>
      <c r="E2143" s="11" t="str">
        <f>_xlfn.XLOOKUP(A2143,data_nodupes!D:D,data_nodupes!D:D)</f>
        <v>Know that my beliefs make my life important.</v>
      </c>
    </row>
    <row r="2144" spans="1:5" ht="15.35">
      <c r="A2144" s="9" t="s">
        <v>870</v>
      </c>
      <c r="B2144" s="9" t="s">
        <v>5605</v>
      </c>
      <c r="C2144" s="10"/>
      <c r="E2144" s="11" t="str">
        <f>_xlfn.XLOOKUP(A2144,data_nodupes!D:D,data_nodupes!D:D)</f>
        <v>Know that my decisions are correct.</v>
      </c>
    </row>
    <row r="2145" spans="1:5" ht="15.35">
      <c r="A2145" s="9" t="s">
        <v>2224</v>
      </c>
      <c r="B2145" s="9" t="s">
        <v>5606</v>
      </c>
      <c r="C2145" s="10"/>
      <c r="E2145" s="11" t="str">
        <f>_xlfn.XLOOKUP(A2145,data_nodupes!D:D,data_nodupes!D:D)</f>
        <v>Know that my friends consider me to be impulsive.</v>
      </c>
    </row>
    <row r="2146" spans="1:5" ht="15.35">
      <c r="A2146" s="9" t="s">
        <v>1398</v>
      </c>
      <c r="B2146" s="9" t="s">
        <v>5607</v>
      </c>
      <c r="C2146" s="10"/>
      <c r="E2146" s="11" t="str">
        <f>_xlfn.XLOOKUP(A2146,data_nodupes!D:D,data_nodupes!D:D)</f>
        <v>Know that my ideas sometimes surprise people.</v>
      </c>
    </row>
    <row r="2147" spans="1:5" ht="15.35">
      <c r="A2147" s="9" t="s">
        <v>2225</v>
      </c>
      <c r="B2147" s="9" t="s">
        <v>5608</v>
      </c>
      <c r="C2147" s="10"/>
      <c r="E2147" s="11" t="str">
        <f>_xlfn.XLOOKUP(A2147,data_nodupes!D:D,data_nodupes!D:D)</f>
        <v>Know that my life has no strong purpose.</v>
      </c>
    </row>
    <row r="2148" spans="1:5" ht="15.35">
      <c r="A2148" s="9" t="s">
        <v>5609</v>
      </c>
      <c r="B2148" s="9" t="s">
        <v>5610</v>
      </c>
      <c r="C2148" s="10"/>
      <c r="E2148" s="11" t="e">
        <f>_xlfn.XLOOKUP(A2148,data_nodupes!D:D,data_nodupes!D:D)</f>
        <v>#N/A</v>
      </c>
    </row>
    <row r="2149" spans="1:5" ht="15.35">
      <c r="A2149" s="9" t="s">
        <v>2226</v>
      </c>
      <c r="B2149" s="9" t="s">
        <v>5611</v>
      </c>
      <c r="C2149" s="10"/>
      <c r="E2149" s="11" t="str">
        <f>_xlfn.XLOOKUP(A2149,data_nodupes!D:D,data_nodupes!D:D)</f>
        <v>Know that some others accept my shortcomings.</v>
      </c>
    </row>
    <row r="2150" spans="1:5" ht="15.35">
      <c r="A2150" s="9" t="s">
        <v>5612</v>
      </c>
      <c r="B2150" s="9" t="s">
        <v>5613</v>
      </c>
      <c r="C2150" s="10"/>
      <c r="E2150" s="11" t="e">
        <f>_xlfn.XLOOKUP(A2150,data_nodupes!D:D,data_nodupes!D:D)</f>
        <v>#N/A</v>
      </c>
    </row>
    <row r="2151" spans="1:5" ht="15.35">
      <c r="A2151" s="9" t="s">
        <v>5614</v>
      </c>
      <c r="B2151" s="9" t="s">
        <v>5615</v>
      </c>
      <c r="C2151" s="10"/>
      <c r="E2151" s="11" t="e">
        <f>_xlfn.XLOOKUP(A2151,data_nodupes!D:D,data_nodupes!D:D)</f>
        <v>#N/A</v>
      </c>
    </row>
    <row r="2152" spans="1:5" ht="15.35">
      <c r="A2152" s="9" t="s">
        <v>2227</v>
      </c>
      <c r="B2152" s="9" t="s">
        <v>5616</v>
      </c>
      <c r="C2152" s="10"/>
      <c r="E2152" s="11" t="str">
        <f>_xlfn.XLOOKUP(A2152,data_nodupes!D:D,data_nodupes!D:D)</f>
        <v>Know that there are people in my life who care as much for me as for themselves.</v>
      </c>
    </row>
    <row r="2153" spans="1:5" ht="15.35">
      <c r="A2153" s="9" t="s">
        <v>5617</v>
      </c>
      <c r="B2153" s="9" t="s">
        <v>5618</v>
      </c>
      <c r="C2153" s="10"/>
      <c r="E2153" s="11" t="e">
        <f>_xlfn.XLOOKUP(A2153,data_nodupes!D:D,data_nodupes!D:D)</f>
        <v>#N/A</v>
      </c>
    </row>
    <row r="2154" spans="1:5" ht="15.35">
      <c r="A2154" s="9" t="s">
        <v>5619</v>
      </c>
      <c r="B2154" s="9" t="s">
        <v>5620</v>
      </c>
      <c r="C2154" s="10"/>
      <c r="E2154" s="11" t="e">
        <f>_xlfn.XLOOKUP(A2154,data_nodupes!D:D,data_nodupes!D:D)</f>
        <v>#N/A</v>
      </c>
    </row>
    <row r="2155" spans="1:5" ht="15.35">
      <c r="A2155" s="9" t="s">
        <v>5621</v>
      </c>
      <c r="B2155" s="9" t="s">
        <v>5622</v>
      </c>
      <c r="C2155" s="10"/>
      <c r="E2155" s="11" t="e">
        <f>_xlfn.XLOOKUP(A2155,data_nodupes!D:D,data_nodupes!D:D)</f>
        <v>#N/A</v>
      </c>
    </row>
    <row r="2156" spans="1:5" ht="15.35">
      <c r="A2156" s="9" t="s">
        <v>5623</v>
      </c>
      <c r="B2156" s="9" t="s">
        <v>5624</v>
      </c>
      <c r="C2156" s="10"/>
      <c r="E2156" s="11" t="e">
        <f>_xlfn.XLOOKUP(A2156,data_nodupes!D:D,data_nodupes!D:D)</f>
        <v>#N/A</v>
      </c>
    </row>
    <row r="2157" spans="1:5" ht="15.35">
      <c r="A2157" s="9" t="s">
        <v>622</v>
      </c>
      <c r="B2157" s="9" t="s">
        <v>5625</v>
      </c>
      <c r="C2157" s="10"/>
      <c r="E2157" s="11" t="str">
        <f>_xlfn.XLOOKUP(A2157,data_nodupes!D:D,data_nodupes!D:D)</f>
        <v>Know what I want.</v>
      </c>
    </row>
    <row r="2158" spans="1:5" ht="15.35">
      <c r="A2158" s="9" t="s">
        <v>5626</v>
      </c>
      <c r="B2158" s="9" t="s">
        <v>5627</v>
      </c>
      <c r="C2158" s="10"/>
      <c r="E2158" s="11" t="e">
        <f>_xlfn.XLOOKUP(A2158,data_nodupes!D:D,data_nodupes!D:D)</f>
        <v>#N/A</v>
      </c>
    </row>
    <row r="2159" spans="1:5" ht="15.35">
      <c r="A2159" s="9" t="s">
        <v>2228</v>
      </c>
      <c r="B2159" s="9" t="s">
        <v>5628</v>
      </c>
      <c r="C2159" s="10"/>
      <c r="E2159" s="11" t="str">
        <f>_xlfn.XLOOKUP(A2159,data_nodupes!D:D,data_nodupes!D:D)</f>
        <v>Know what makes others tick.</v>
      </c>
    </row>
    <row r="2160" spans="1:5" ht="15.35">
      <c r="A2160" s="9" t="s">
        <v>5629</v>
      </c>
      <c r="B2160" s="9" t="s">
        <v>5630</v>
      </c>
      <c r="C2160" s="10"/>
      <c r="E2160" s="11" t="e">
        <f>_xlfn.XLOOKUP(A2160,data_nodupes!D:D,data_nodupes!D:D)</f>
        <v>#N/A</v>
      </c>
    </row>
    <row r="2161" spans="1:5" ht="15.35">
      <c r="A2161" s="9" t="s">
        <v>2229</v>
      </c>
      <c r="B2161" s="9" t="s">
        <v>5631</v>
      </c>
      <c r="C2161" s="10"/>
      <c r="E2161" s="11" t="str">
        <f>_xlfn.XLOOKUP(A2161,data_nodupes!D:D,data_nodupes!D:D)</f>
        <v>Know what to say to make people feel good.</v>
      </c>
    </row>
    <row r="2162" spans="1:5" ht="15.35">
      <c r="A2162" s="9" t="s">
        <v>5632</v>
      </c>
      <c r="B2162" s="9" t="s">
        <v>5633</v>
      </c>
      <c r="C2162" s="10"/>
      <c r="E2162" s="11" t="e">
        <f>_xlfn.XLOOKUP(A2162,data_nodupes!D:D,data_nodupes!D:D)</f>
        <v>#N/A</v>
      </c>
    </row>
    <row r="2163" spans="1:5" ht="15.35">
      <c r="A2163" s="9" t="s">
        <v>5634</v>
      </c>
      <c r="B2163" s="9" t="s">
        <v>5635</v>
      </c>
      <c r="C2163" s="10"/>
      <c r="E2163" s="11" t="e">
        <f>_xlfn.XLOOKUP(A2163,data_nodupes!D:D,data_nodupes!D:D)</f>
        <v>#N/A</v>
      </c>
    </row>
    <row r="2164" spans="1:5" ht="15.35">
      <c r="A2164" s="9" t="s">
        <v>311</v>
      </c>
      <c r="B2164" s="9" t="s">
        <v>5636</v>
      </c>
      <c r="C2164" s="10"/>
      <c r="E2164" s="11" t="str">
        <f>_xlfn.XLOOKUP(A2164,data_nodupes!D:D,data_nodupes!D:D)</f>
        <v>Lack the talent for influencing people.</v>
      </c>
    </row>
    <row r="2165" spans="1:5" ht="15.35">
      <c r="A2165" s="9" t="s">
        <v>5637</v>
      </c>
      <c r="B2165" s="9" t="s">
        <v>5638</v>
      </c>
      <c r="C2165" s="10"/>
      <c r="E2165" s="11" t="e">
        <f>_xlfn.XLOOKUP(A2165,data_nodupes!D:D,data_nodupes!D:D)</f>
        <v>#N/A</v>
      </c>
    </row>
    <row r="2166" spans="1:5" ht="15.35">
      <c r="A2166" s="9" t="s">
        <v>842</v>
      </c>
      <c r="B2166" s="9" t="s">
        <v>5639</v>
      </c>
      <c r="C2166" s="10"/>
      <c r="E2166" s="11" t="str">
        <f>_xlfn.XLOOKUP(A2166,data_nodupes!D:D,data_nodupes!D:D)</f>
        <v>Laugh a lot.</v>
      </c>
    </row>
    <row r="2167" spans="1:5" ht="15.35">
      <c r="A2167" s="9" t="s">
        <v>1597</v>
      </c>
      <c r="B2167" s="9" t="s">
        <v>5640</v>
      </c>
      <c r="C2167" s="10"/>
      <c r="E2167" s="11" t="str">
        <f>_xlfn.XLOOKUP(A2167,data_nodupes!D:D,data_nodupes!D:D)</f>
        <v>Laugh aloud.</v>
      </c>
    </row>
    <row r="2168" spans="1:5" ht="15.35">
      <c r="A2168" s="9" t="s">
        <v>5641</v>
      </c>
      <c r="B2168" s="9" t="s">
        <v>5642</v>
      </c>
      <c r="C2168" s="10"/>
      <c r="E2168" s="11" t="e">
        <f>_xlfn.XLOOKUP(A2168,data_nodupes!D:D,data_nodupes!D:D)</f>
        <v>#N/A</v>
      </c>
    </row>
    <row r="2169" spans="1:5" ht="15.35">
      <c r="A2169" s="9" t="s">
        <v>1247</v>
      </c>
      <c r="B2169" s="9" t="s">
        <v>5643</v>
      </c>
      <c r="C2169" s="10"/>
      <c r="E2169" s="11" t="str">
        <f>_xlfn.XLOOKUP(A2169,data_nodupes!D:D,data_nodupes!D:D)</f>
        <v>Laugh at others.</v>
      </c>
    </row>
    <row r="2170" spans="1:5" ht="15.35">
      <c r="A2170" s="9" t="s">
        <v>623</v>
      </c>
      <c r="B2170" s="9" t="s">
        <v>5644</v>
      </c>
      <c r="C2170" s="10"/>
      <c r="E2170" s="11" t="str">
        <f>_xlfn.XLOOKUP(A2170,data_nodupes!D:D,data_nodupes!D:D)</f>
        <v>Laugh at the slightest provocation.</v>
      </c>
    </row>
    <row r="2171" spans="1:5" ht="15.35">
      <c r="A2171" s="9" t="s">
        <v>624</v>
      </c>
      <c r="B2171" s="9" t="s">
        <v>5645</v>
      </c>
      <c r="C2171" s="10"/>
      <c r="E2171" s="11" t="str">
        <f>_xlfn.XLOOKUP(A2171,data_nodupes!D:D,data_nodupes!D:D)</f>
        <v>Laugh my way through life.</v>
      </c>
    </row>
    <row r="2172" spans="1:5" ht="15.35">
      <c r="A2172" s="9" t="s">
        <v>793</v>
      </c>
      <c r="B2172" s="9" t="s">
        <v>5646</v>
      </c>
      <c r="C2172" s="10"/>
      <c r="E2172" s="11" t="str">
        <f>_xlfn.XLOOKUP(A2172,data_nodupes!D:D,data_nodupes!D:D)</f>
        <v>Laugh out loud if something is funny.</v>
      </c>
    </row>
    <row r="2173" spans="1:5" ht="15.35">
      <c r="A2173" s="9" t="s">
        <v>1248</v>
      </c>
      <c r="B2173" s="9" t="s">
        <v>5647</v>
      </c>
      <c r="C2173" s="10"/>
      <c r="E2173" s="11" t="str">
        <f>_xlfn.XLOOKUP(A2173,data_nodupes!D:D,data_nodupes!D:D)</f>
        <v>Lay down the law to others.</v>
      </c>
    </row>
    <row r="2174" spans="1:5" ht="15.35">
      <c r="A2174" s="9" t="s">
        <v>122</v>
      </c>
      <c r="B2174" s="9" t="s">
        <v>5648</v>
      </c>
      <c r="C2174" s="10"/>
      <c r="E2174" s="11" t="str">
        <f>_xlfn.XLOOKUP(A2174,data_nodupes!D:D,data_nodupes!D:D)</f>
        <v>Learn quickly.</v>
      </c>
    </row>
    <row r="2175" spans="1:5" ht="15.35">
      <c r="A2175" s="9" t="s">
        <v>5649</v>
      </c>
      <c r="B2175" s="9" t="s">
        <v>5650</v>
      </c>
      <c r="C2175" s="10"/>
      <c r="E2175" s="11" t="e">
        <f>_xlfn.XLOOKUP(A2175,data_nodupes!D:D,data_nodupes!D:D)</f>
        <v>#N/A</v>
      </c>
    </row>
    <row r="2176" spans="1:5" ht="15.35">
      <c r="A2176" s="9" t="s">
        <v>843</v>
      </c>
      <c r="B2176" s="9" t="s">
        <v>5651</v>
      </c>
      <c r="C2176" s="10"/>
      <c r="E2176" s="11" t="str">
        <f>_xlfn.XLOOKUP(A2176,data_nodupes!D:D,data_nodupes!D:D)</f>
        <v>Learn things slowly.</v>
      </c>
    </row>
    <row r="2177" spans="1:5" ht="15.35">
      <c r="A2177" s="9" t="s">
        <v>123</v>
      </c>
      <c r="B2177" s="9" t="s">
        <v>5652</v>
      </c>
      <c r="C2177" s="10"/>
      <c r="E2177" s="11" t="str">
        <f>_xlfn.XLOOKUP(A2177,data_nodupes!D:D,data_nodupes!D:D)</f>
        <v>Leave a mess in my room.</v>
      </c>
    </row>
    <row r="2178" spans="1:5" ht="15.35">
      <c r="A2178" s="9" t="s">
        <v>124</v>
      </c>
      <c r="B2178" s="9" t="s">
        <v>5653</v>
      </c>
      <c r="C2178" s="10"/>
      <c r="E2178" s="11" t="str">
        <f>_xlfn.XLOOKUP(A2178,data_nodupes!D:D,data_nodupes!D:D)</f>
        <v>Leave my belongings around.</v>
      </c>
    </row>
    <row r="2179" spans="1:5" ht="15.35">
      <c r="A2179" s="9" t="s">
        <v>625</v>
      </c>
      <c r="B2179" s="9" t="s">
        <v>5654</v>
      </c>
      <c r="C2179" s="10"/>
      <c r="E2179" s="11" t="str">
        <f>_xlfn.XLOOKUP(A2179,data_nodupes!D:D,data_nodupes!D:D)</f>
        <v>Leave my work undone.</v>
      </c>
    </row>
    <row r="2180" spans="1:5" ht="15.35">
      <c r="A2180" s="9" t="s">
        <v>312</v>
      </c>
      <c r="B2180" s="9" t="s">
        <v>5655</v>
      </c>
      <c r="C2180" s="10"/>
      <c r="E2180" s="11" t="str">
        <f>_xlfn.XLOOKUP(A2180,data_nodupes!D:D,data_nodupes!D:D)</f>
        <v>Leave things unfinished.</v>
      </c>
    </row>
    <row r="2181" spans="1:5" ht="15.35">
      <c r="A2181" s="9" t="s">
        <v>2230</v>
      </c>
      <c r="B2181" s="9" t="s">
        <v>5656</v>
      </c>
      <c r="C2181" s="10"/>
      <c r="E2181" s="11" t="str">
        <f>_xlfn.XLOOKUP(A2181,data_nodupes!D:D,data_nodupes!D:D)</f>
        <v>Let bygones be bygones.</v>
      </c>
    </row>
    <row r="2182" spans="1:5" ht="15.35">
      <c r="A2182" s="9" t="s">
        <v>626</v>
      </c>
      <c r="B2182" s="9" t="s">
        <v>5657</v>
      </c>
      <c r="C2182" s="10"/>
      <c r="E2182" s="11" t="str">
        <f>_xlfn.XLOOKUP(A2182,data_nodupes!D:D,data_nodupes!D:D)</f>
        <v>Let my attention wander off.</v>
      </c>
    </row>
    <row r="2183" spans="1:5" ht="15.35">
      <c r="A2183" s="9" t="s">
        <v>313</v>
      </c>
      <c r="B2183" s="9" t="s">
        <v>5658</v>
      </c>
      <c r="C2183" s="10"/>
      <c r="E2183" s="11" t="str">
        <f>_xlfn.XLOOKUP(A2183,data_nodupes!D:D,data_nodupes!D:D)</f>
        <v>Let myself be directed by others.</v>
      </c>
    </row>
    <row r="2184" spans="1:5" ht="15.35">
      <c r="A2184" s="9" t="s">
        <v>1399</v>
      </c>
      <c r="B2184" s="9" t="s">
        <v>5659</v>
      </c>
      <c r="C2184" s="10"/>
      <c r="E2184" s="11" t="str">
        <f>_xlfn.XLOOKUP(A2184,data_nodupes!D:D,data_nodupes!D:D)</f>
        <v>Let myself be influenced by others.</v>
      </c>
    </row>
    <row r="2185" spans="1:5" ht="15.35">
      <c r="A2185" s="9" t="s">
        <v>125</v>
      </c>
      <c r="B2185" s="9" t="s">
        <v>5660</v>
      </c>
      <c r="C2185" s="10"/>
      <c r="E2185" s="11" t="str">
        <f>_xlfn.XLOOKUP(A2185,data_nodupes!D:D,data_nodupes!D:D)</f>
        <v>Let myself be pushed around.</v>
      </c>
    </row>
    <row r="2186" spans="1:5" ht="15.35">
      <c r="A2186" s="9" t="s">
        <v>2231</v>
      </c>
      <c r="B2186" s="9" t="s">
        <v>5661</v>
      </c>
      <c r="C2186" s="10"/>
      <c r="E2186" s="11" t="str">
        <f>_xlfn.XLOOKUP(A2186,data_nodupes!D:D,data_nodupes!D:D)</f>
        <v>Let myself be taken over by urges to spend or eat too much.</v>
      </c>
    </row>
    <row r="2187" spans="1:5" ht="15.35">
      <c r="A2187" s="9" t="s">
        <v>5662</v>
      </c>
      <c r="B2187" s="9" t="s">
        <v>5663</v>
      </c>
      <c r="C2187" s="10"/>
      <c r="E2187" s="11" t="e">
        <f>_xlfn.XLOOKUP(A2187,data_nodupes!D:D,data_nodupes!D:D)</f>
        <v>#N/A</v>
      </c>
    </row>
    <row r="2188" spans="1:5" ht="15.35">
      <c r="A2188" s="9" t="s">
        <v>314</v>
      </c>
      <c r="B2188" s="9" t="s">
        <v>5664</v>
      </c>
      <c r="C2188" s="10"/>
      <c r="E2188" s="11" t="str">
        <f>_xlfn.XLOOKUP(A2188,data_nodupes!D:D,data_nodupes!D:D)</f>
        <v>Let myself be used.</v>
      </c>
    </row>
    <row r="2189" spans="1:5" ht="15.35">
      <c r="A2189" s="9" t="s">
        <v>315</v>
      </c>
      <c r="B2189" s="9" t="s">
        <v>5665</v>
      </c>
      <c r="C2189" s="10"/>
      <c r="E2189" s="11" t="str">
        <f>_xlfn.XLOOKUP(A2189,data_nodupes!D:D,data_nodupes!D:D)</f>
        <v>Let myself go.</v>
      </c>
    </row>
    <row r="2190" spans="1:5" ht="15.35">
      <c r="A2190" s="9" t="s">
        <v>5666</v>
      </c>
      <c r="B2190" s="9" t="s">
        <v>5667</v>
      </c>
      <c r="C2190" s="10"/>
      <c r="E2190" s="11" t="e">
        <f>_xlfn.XLOOKUP(A2190,data_nodupes!D:D,data_nodupes!D:D)</f>
        <v>#N/A</v>
      </c>
    </row>
    <row r="2191" spans="1:5" ht="15.35">
      <c r="A2191" s="9" t="s">
        <v>316</v>
      </c>
      <c r="B2191" s="9" t="s">
        <v>5668</v>
      </c>
      <c r="C2191" s="10"/>
      <c r="E2191" s="11" t="str">
        <f>_xlfn.XLOOKUP(A2191,data_nodupes!D:D,data_nodupes!D:D)</f>
        <v>Let other people take the credit for my work.</v>
      </c>
    </row>
    <row r="2192" spans="1:5" ht="15.35">
      <c r="A2192" s="9" t="s">
        <v>1249</v>
      </c>
      <c r="B2192" s="9" t="s">
        <v>5669</v>
      </c>
      <c r="C2192" s="10"/>
      <c r="E2192" s="11" t="str">
        <f>_xlfn.XLOOKUP(A2192,data_nodupes!D:D,data_nodupes!D:D)</f>
        <v>Let others determine my choices.</v>
      </c>
    </row>
    <row r="2193" spans="1:5" ht="15.35">
      <c r="A2193" s="9" t="s">
        <v>5670</v>
      </c>
      <c r="B2193" s="9" t="s">
        <v>5671</v>
      </c>
      <c r="C2193" s="10"/>
      <c r="E2193" s="11" t="e">
        <f>_xlfn.XLOOKUP(A2193,data_nodupes!D:D,data_nodupes!D:D)</f>
        <v>#N/A</v>
      </c>
    </row>
    <row r="2194" spans="1:5" ht="15.35">
      <c r="A2194" s="9" t="s">
        <v>5672</v>
      </c>
      <c r="B2194" s="9" t="s">
        <v>5673</v>
      </c>
      <c r="C2194" s="10"/>
      <c r="E2194" s="11" t="e">
        <f>_xlfn.XLOOKUP(A2194,data_nodupes!D:D,data_nodupes!D:D)</f>
        <v>#N/A</v>
      </c>
    </row>
    <row r="2195" spans="1:5" ht="15.35">
      <c r="A2195" s="9" t="s">
        <v>317</v>
      </c>
      <c r="B2195" s="9" t="s">
        <v>5674</v>
      </c>
      <c r="C2195" s="10"/>
      <c r="E2195" s="11" t="str">
        <f>_xlfn.XLOOKUP(A2195,data_nodupes!D:D,data_nodupes!D:D)</f>
        <v>Let others down.</v>
      </c>
    </row>
    <row r="2196" spans="1:5" ht="15.35">
      <c r="A2196" s="9" t="s">
        <v>627</v>
      </c>
      <c r="B2196" s="9" t="s">
        <v>5675</v>
      </c>
      <c r="C2196" s="10"/>
      <c r="E2196" s="11" t="str">
        <f>_xlfn.XLOOKUP(A2196,data_nodupes!D:D,data_nodupes!D:D)</f>
        <v>Let others finish what they are saying.</v>
      </c>
    </row>
    <row r="2197" spans="1:5" ht="15.35">
      <c r="A2197" s="9" t="s">
        <v>5676</v>
      </c>
      <c r="B2197" s="9" t="s">
        <v>5677</v>
      </c>
      <c r="C2197" s="10"/>
      <c r="E2197" s="11" t="e">
        <f>_xlfn.XLOOKUP(A2197,data_nodupes!D:D,data_nodupes!D:D)</f>
        <v>#N/A</v>
      </c>
    </row>
    <row r="2198" spans="1:5" ht="15.35">
      <c r="A2198" s="9" t="s">
        <v>126</v>
      </c>
      <c r="B2198" s="9" t="s">
        <v>5678</v>
      </c>
      <c r="C2198" s="10"/>
      <c r="E2198" s="11" t="str">
        <f>_xlfn.XLOOKUP(A2198,data_nodupes!D:D,data_nodupes!D:D)</f>
        <v>Let others make the decisions.</v>
      </c>
    </row>
    <row r="2199" spans="1:5" ht="15.35">
      <c r="A2199" s="9" t="s">
        <v>1095</v>
      </c>
      <c r="B2199" s="9" t="s">
        <v>5679</v>
      </c>
      <c r="C2199" s="10"/>
      <c r="E2199" s="11" t="str">
        <f>_xlfn.XLOOKUP(A2199,data_nodupes!D:D,data_nodupes!D:D)</f>
        <v>Let others take advantage of me.</v>
      </c>
    </row>
    <row r="2200" spans="1:5" ht="15.35">
      <c r="A2200" s="9" t="s">
        <v>628</v>
      </c>
      <c r="B2200" s="9" t="s">
        <v>5680</v>
      </c>
      <c r="C2200" s="10"/>
      <c r="E2200" s="11" t="str">
        <f>_xlfn.XLOOKUP(A2200,data_nodupes!D:D,data_nodupes!D:D)</f>
        <v>Let people pull my leg.</v>
      </c>
    </row>
    <row r="2201" spans="1:5" ht="15.35">
      <c r="A2201" s="9" t="s">
        <v>318</v>
      </c>
      <c r="B2201" s="9" t="s">
        <v>5681</v>
      </c>
      <c r="C2201" s="10"/>
      <c r="E2201" s="11" t="str">
        <f>_xlfn.XLOOKUP(A2201,data_nodupes!D:D,data_nodupes!D:D)</f>
        <v>Let people push me around to help them feel important.</v>
      </c>
    </row>
    <row r="2202" spans="1:5" ht="15.35">
      <c r="A2202" s="9" t="s">
        <v>5682</v>
      </c>
      <c r="B2202" s="9" t="s">
        <v>5683</v>
      </c>
      <c r="C2202" s="10"/>
      <c r="E2202" s="11" t="e">
        <f>_xlfn.XLOOKUP(A2202,data_nodupes!D:D,data_nodupes!D:D)</f>
        <v>#N/A</v>
      </c>
    </row>
    <row r="2203" spans="1:5" ht="15.35">
      <c r="A2203" s="9" t="s">
        <v>5684</v>
      </c>
      <c r="B2203" s="9" t="s">
        <v>5685</v>
      </c>
      <c r="C2203" s="10"/>
      <c r="E2203" s="11" t="e">
        <f>_xlfn.XLOOKUP(A2203,data_nodupes!D:D,data_nodupes!D:D)</f>
        <v>#N/A</v>
      </c>
    </row>
    <row r="2204" spans="1:5" ht="15.35">
      <c r="A2204" s="9" t="s">
        <v>5686</v>
      </c>
      <c r="B2204" s="9" t="s">
        <v>5687</v>
      </c>
      <c r="C2204" s="10"/>
      <c r="E2204" s="11" t="e">
        <f>_xlfn.XLOOKUP(A2204,data_nodupes!D:D,data_nodupes!D:D)</f>
        <v>#N/A</v>
      </c>
    </row>
    <row r="2205" spans="1:5" ht="15.35">
      <c r="A2205" s="9" t="s">
        <v>5688</v>
      </c>
      <c r="B2205" s="9" t="s">
        <v>5689</v>
      </c>
      <c r="C2205" s="10"/>
      <c r="E2205" s="11" t="e">
        <f>_xlfn.XLOOKUP(A2205,data_nodupes!D:D,data_nodupes!D:D)</f>
        <v>#N/A</v>
      </c>
    </row>
    <row r="2206" spans="1:5" ht="15.35">
      <c r="A2206" s="9" t="s">
        <v>2232</v>
      </c>
      <c r="B2206" s="9" t="s">
        <v>5690</v>
      </c>
      <c r="C2206" s="10"/>
      <c r="E2206" s="11" t="str">
        <f>_xlfn.XLOOKUP(A2206,data_nodupes!D:D,data_nodupes!D:D)</f>
        <v>Lie to get myself out of trouble.</v>
      </c>
    </row>
    <row r="2207" spans="1:5" ht="15.35">
      <c r="A2207" s="9" t="s">
        <v>5691</v>
      </c>
      <c r="B2207" s="9" t="s">
        <v>5692</v>
      </c>
      <c r="C2207" s="10"/>
      <c r="E2207" s="11" t="e">
        <f>_xlfn.XLOOKUP(A2207,data_nodupes!D:D,data_nodupes!D:D)</f>
        <v>#N/A</v>
      </c>
    </row>
    <row r="2208" spans="1:5" ht="15.35">
      <c r="A2208" s="9" t="s">
        <v>1599</v>
      </c>
      <c r="B2208" s="9" t="s">
        <v>5693</v>
      </c>
      <c r="C2208" s="10"/>
      <c r="E2208" s="11" t="str">
        <f>_xlfn.XLOOKUP(A2208,data_nodupes!D:D,data_nodupes!D:D)</f>
        <v>Like a leisurely lifestyle.</v>
      </c>
    </row>
    <row r="2209" spans="1:5" ht="15.35">
      <c r="A2209" s="9" t="s">
        <v>5694</v>
      </c>
      <c r="B2209" s="9" t="s">
        <v>5695</v>
      </c>
      <c r="C2209" s="10"/>
      <c r="E2209" s="11" t="e">
        <f>_xlfn.XLOOKUP(A2209,data_nodupes!D:D,data_nodupes!D:D)</f>
        <v>#N/A</v>
      </c>
    </row>
    <row r="2210" spans="1:5" ht="15.35">
      <c r="A2210" s="9" t="s">
        <v>5696</v>
      </c>
      <c r="B2210" s="9" t="s">
        <v>5697</v>
      </c>
      <c r="C2210" s="10"/>
      <c r="E2210" s="11" t="e">
        <f>_xlfn.XLOOKUP(A2210,data_nodupes!D:D,data_nodupes!D:D)</f>
        <v>#N/A</v>
      </c>
    </row>
    <row r="2211" spans="1:5" ht="15.35">
      <c r="A2211" s="9" t="s">
        <v>5698</v>
      </c>
      <c r="B2211" s="9" t="s">
        <v>5699</v>
      </c>
      <c r="C2211" s="10"/>
      <c r="E2211" s="11" t="e">
        <f>_xlfn.XLOOKUP(A2211,data_nodupes!D:D,data_nodupes!D:D)</f>
        <v>#N/A</v>
      </c>
    </row>
    <row r="2212" spans="1:5" ht="15.35">
      <c r="A2212" s="9" t="s">
        <v>5700</v>
      </c>
      <c r="B2212" s="9" t="s">
        <v>5701</v>
      </c>
      <c r="C2212" s="10"/>
      <c r="E2212" s="11" t="e">
        <f>_xlfn.XLOOKUP(A2212,data_nodupes!D:D,data_nodupes!D:D)</f>
        <v>#N/A</v>
      </c>
    </row>
    <row r="2213" spans="1:5" ht="15.35">
      <c r="A2213" s="9" t="s">
        <v>5702</v>
      </c>
      <c r="B2213" s="9" t="s">
        <v>5703</v>
      </c>
      <c r="C2213" s="10"/>
      <c r="E2213" s="11" t="e">
        <f>_xlfn.XLOOKUP(A2213,data_nodupes!D:D,data_nodupes!D:D)</f>
        <v>#N/A</v>
      </c>
    </row>
    <row r="2214" spans="1:5" ht="15.35">
      <c r="A2214" s="9" t="s">
        <v>5704</v>
      </c>
      <c r="B2214" s="9" t="s">
        <v>5705</v>
      </c>
      <c r="C2214" s="10"/>
      <c r="E2214" s="11" t="e">
        <f>_xlfn.XLOOKUP(A2214,data_nodupes!D:D,data_nodupes!D:D)</f>
        <v>#N/A</v>
      </c>
    </row>
    <row r="2215" spans="1:5" ht="15.35">
      <c r="A2215" s="9" t="s">
        <v>5706</v>
      </c>
      <c r="B2215" s="9" t="s">
        <v>5707</v>
      </c>
      <c r="C2215" s="10"/>
      <c r="E2215" s="11" t="e">
        <f>_xlfn.XLOOKUP(A2215,data_nodupes!D:D,data_nodupes!D:D)</f>
        <v>#N/A</v>
      </c>
    </row>
    <row r="2216" spans="1:5" ht="15.35">
      <c r="A2216" s="9" t="s">
        <v>629</v>
      </c>
      <c r="B2216" s="9" t="s">
        <v>5708</v>
      </c>
      <c r="C2216" s="10"/>
      <c r="E2216" s="11" t="str">
        <f>_xlfn.XLOOKUP(A2216,data_nodupes!D:D,data_nodupes!D:D)</f>
        <v>Like harmony in my life.</v>
      </c>
    </row>
    <row r="2217" spans="1:5" ht="15.35">
      <c r="A2217" s="9" t="s">
        <v>319</v>
      </c>
      <c r="B2217" s="9" t="s">
        <v>5709</v>
      </c>
      <c r="C2217" s="10"/>
      <c r="E2217" s="11" t="str">
        <f>_xlfn.XLOOKUP(A2217,data_nodupes!D:D,data_nodupes!D:D)</f>
        <v>Like having authority over others.</v>
      </c>
    </row>
    <row r="2218" spans="1:5" ht="15.35">
      <c r="A2218" s="9" t="s">
        <v>5710</v>
      </c>
      <c r="B2218" s="9" t="s">
        <v>5711</v>
      </c>
      <c r="C2218" s="10"/>
      <c r="E2218" s="11" t="e">
        <f>_xlfn.XLOOKUP(A2218,data_nodupes!D:D,data_nodupes!D:D)</f>
        <v>#N/A</v>
      </c>
    </row>
    <row r="2219" spans="1:5" ht="15.35">
      <c r="A2219" s="9" t="s">
        <v>5712</v>
      </c>
      <c r="B2219" s="9" t="s">
        <v>5713</v>
      </c>
      <c r="C2219" s="10"/>
      <c r="E2219" s="11" t="e">
        <f>_xlfn.XLOOKUP(A2219,data_nodupes!D:D,data_nodupes!D:D)</f>
        <v>#N/A</v>
      </c>
    </row>
    <row r="2220" spans="1:5" ht="15.35">
      <c r="A2220" s="9" t="s">
        <v>5714</v>
      </c>
      <c r="B2220" s="9" t="s">
        <v>5715</v>
      </c>
      <c r="C2220" s="10"/>
      <c r="E2220" s="11" t="e">
        <f>_xlfn.XLOOKUP(A2220,data_nodupes!D:D,data_nodupes!D:D)</f>
        <v>#N/A</v>
      </c>
    </row>
    <row r="2221" spans="1:5" ht="15.35">
      <c r="A2221" s="9" t="s">
        <v>5716</v>
      </c>
      <c r="B2221" s="9" t="s">
        <v>5717</v>
      </c>
      <c r="C2221" s="10"/>
      <c r="E2221" s="11" t="e">
        <f>_xlfn.XLOOKUP(A2221,data_nodupes!D:D,data_nodupes!D:D)</f>
        <v>#N/A</v>
      </c>
    </row>
    <row r="2222" spans="1:5" ht="15.35">
      <c r="A2222" s="9" t="s">
        <v>5718</v>
      </c>
      <c r="B2222" s="9" t="s">
        <v>5719</v>
      </c>
      <c r="C2222" s="10"/>
      <c r="E2222" s="11" t="e">
        <f>_xlfn.XLOOKUP(A2222,data_nodupes!D:D,data_nodupes!D:D)</f>
        <v>#N/A</v>
      </c>
    </row>
    <row r="2223" spans="1:5" ht="15.35">
      <c r="A2223" s="9" t="s">
        <v>5720</v>
      </c>
      <c r="B2223" s="9" t="s">
        <v>5721</v>
      </c>
      <c r="C2223" s="10"/>
      <c r="E2223" s="11" t="e">
        <f>_xlfn.XLOOKUP(A2223,data_nodupes!D:D,data_nodupes!D:D)</f>
        <v>#N/A</v>
      </c>
    </row>
    <row r="2224" spans="1:5" ht="15.35">
      <c r="A2224" s="9" t="s">
        <v>320</v>
      </c>
      <c r="B2224" s="9" t="s">
        <v>5722</v>
      </c>
      <c r="C2224" s="10"/>
      <c r="E2224" s="11" t="str">
        <f>_xlfn.XLOOKUP(A2224,data_nodupes!D:D,data_nodupes!D:D)</f>
        <v>Like music.</v>
      </c>
    </row>
    <row r="2225" spans="1:5" ht="15.35">
      <c r="A2225" s="9" t="s">
        <v>127</v>
      </c>
      <c r="B2225" s="9" t="s">
        <v>5723</v>
      </c>
      <c r="C2225" s="10"/>
      <c r="E2225" s="11" t="str">
        <f>_xlfn.XLOOKUP(A2225,data_nodupes!D:D,data_nodupes!D:D)</f>
        <v>Like order.</v>
      </c>
    </row>
    <row r="2226" spans="1:5" ht="15.35">
      <c r="A2226" s="9" t="s">
        <v>5724</v>
      </c>
      <c r="B2226" s="9" t="s">
        <v>5725</v>
      </c>
      <c r="C2226" s="10"/>
      <c r="E2226" s="11" t="e">
        <f>_xlfn.XLOOKUP(A2226,data_nodupes!D:D,data_nodupes!D:D)</f>
        <v>#N/A</v>
      </c>
    </row>
    <row r="2227" spans="1:5" ht="15.35">
      <c r="A2227" s="9" t="s">
        <v>2233</v>
      </c>
      <c r="B2227" s="9" t="s">
        <v>5726</v>
      </c>
      <c r="C2227" s="10"/>
      <c r="E2227" s="11" t="str">
        <f>_xlfn.XLOOKUP(A2227,data_nodupes!D:D,data_nodupes!D:D)</f>
        <v>Like taking risks.</v>
      </c>
    </row>
    <row r="2228" spans="1:5" ht="15.35">
      <c r="A2228" s="9" t="s">
        <v>5727</v>
      </c>
      <c r="B2228" s="9" t="s">
        <v>5728</v>
      </c>
      <c r="C2228" s="10"/>
      <c r="E2228" s="11" t="e">
        <f>_xlfn.XLOOKUP(A2228,data_nodupes!D:D,data_nodupes!D:D)</f>
        <v>#N/A</v>
      </c>
    </row>
    <row r="2229" spans="1:5" ht="15.35">
      <c r="A2229" s="9" t="s">
        <v>5729</v>
      </c>
      <c r="B2229" s="9" t="s">
        <v>5730</v>
      </c>
      <c r="C2229" s="10"/>
      <c r="E2229" s="11" t="e">
        <f>_xlfn.XLOOKUP(A2229,data_nodupes!D:D,data_nodupes!D:D)</f>
        <v>#N/A</v>
      </c>
    </row>
    <row r="2230" spans="1:5" ht="15.35">
      <c r="A2230" s="9" t="s">
        <v>5731</v>
      </c>
      <c r="B2230" s="9" t="s">
        <v>5732</v>
      </c>
      <c r="C2230" s="10"/>
      <c r="E2230" s="11" t="e">
        <f>_xlfn.XLOOKUP(A2230,data_nodupes!D:D,data_nodupes!D:D)</f>
        <v>#N/A</v>
      </c>
    </row>
    <row r="2231" spans="1:5" ht="15.35">
      <c r="A2231" s="9" t="s">
        <v>321</v>
      </c>
      <c r="B2231" s="9" t="s">
        <v>5733</v>
      </c>
      <c r="C2231" s="10"/>
      <c r="E2231" s="11" t="str">
        <f>_xlfn.XLOOKUP(A2231,data_nodupes!D:D,data_nodupes!D:D)</f>
        <v>Like to act on a whim.</v>
      </c>
    </row>
    <row r="2232" spans="1:5" ht="15.35">
      <c r="A2232" s="9" t="s">
        <v>5734</v>
      </c>
      <c r="B2232" s="9" t="s">
        <v>5735</v>
      </c>
      <c r="C2232" s="10"/>
      <c r="E2232" s="11" t="e">
        <f>_xlfn.XLOOKUP(A2232,data_nodupes!D:D,data_nodupes!D:D)</f>
        <v>#N/A</v>
      </c>
    </row>
    <row r="2233" spans="1:5" ht="15.35">
      <c r="A2233" s="9" t="s">
        <v>630</v>
      </c>
      <c r="B2233" s="9" t="s">
        <v>5736</v>
      </c>
      <c r="C2233" s="10"/>
      <c r="E2233" s="11" t="str">
        <f>_xlfn.XLOOKUP(A2233,data_nodupes!D:D,data_nodupes!D:D)</f>
        <v>Like to amuse others.</v>
      </c>
    </row>
    <row r="2234" spans="1:5" ht="15.35">
      <c r="A2234" s="9" t="s">
        <v>5737</v>
      </c>
      <c r="B2234" s="9" t="s">
        <v>5738</v>
      </c>
      <c r="C2234" s="10"/>
      <c r="E2234" s="11" t="e">
        <f>_xlfn.XLOOKUP(A2234,data_nodupes!D:D,data_nodupes!D:D)</f>
        <v>#N/A</v>
      </c>
    </row>
    <row r="2235" spans="1:5" ht="15.35">
      <c r="A2235" s="9" t="s">
        <v>5739</v>
      </c>
      <c r="B2235" s="9" t="s">
        <v>5740</v>
      </c>
      <c r="C2235" s="10"/>
      <c r="E2235" s="11" t="e">
        <f>_xlfn.XLOOKUP(A2235,data_nodupes!D:D,data_nodupes!D:D)</f>
        <v>#N/A</v>
      </c>
    </row>
    <row r="2236" spans="1:5" ht="15.35">
      <c r="A2236" s="9" t="s">
        <v>322</v>
      </c>
      <c r="B2236" s="9" t="s">
        <v>5741</v>
      </c>
      <c r="C2236" s="10"/>
      <c r="E2236" s="11" t="str">
        <f>_xlfn.XLOOKUP(A2236,data_nodupes!D:D,data_nodupes!D:D)</f>
        <v>Like to attract attention.</v>
      </c>
    </row>
    <row r="2237" spans="1:5" ht="15.35">
      <c r="A2237" s="9" t="s">
        <v>323</v>
      </c>
      <c r="B2237" s="9" t="s">
        <v>5742</v>
      </c>
      <c r="C2237" s="10"/>
      <c r="E2237" s="11" t="str">
        <f>_xlfn.XLOOKUP(A2237,data_nodupes!D:D,data_nodupes!D:D)</f>
        <v>Like to be alone.</v>
      </c>
    </row>
    <row r="2238" spans="1:5" ht="15.35">
      <c r="A2238" s="9" t="s">
        <v>5743</v>
      </c>
      <c r="B2238" s="9" t="s">
        <v>5744</v>
      </c>
      <c r="C2238" s="10"/>
      <c r="E2238" s="11" t="e">
        <f>_xlfn.XLOOKUP(A2238,data_nodupes!D:D,data_nodupes!D:D)</f>
        <v>#N/A</v>
      </c>
    </row>
    <row r="2239" spans="1:5" ht="15.35">
      <c r="A2239" s="9" t="s">
        <v>631</v>
      </c>
      <c r="B2239" s="9" t="s">
        <v>5745</v>
      </c>
      <c r="C2239" s="10"/>
      <c r="E2239" s="11" t="str">
        <f>_xlfn.XLOOKUP(A2239,data_nodupes!D:D,data_nodupes!D:D)</f>
        <v>Like to be of service to others.</v>
      </c>
    </row>
    <row r="2240" spans="1:5" ht="15.35">
      <c r="A2240" s="9" t="s">
        <v>1156</v>
      </c>
      <c r="B2240" s="9" t="s">
        <v>5746</v>
      </c>
      <c r="C2240" s="10"/>
      <c r="E2240" s="11" t="str">
        <f>_xlfn.XLOOKUP(A2240,data_nodupes!D:D,data_nodupes!D:D)</f>
        <v>Like to be thought of as a normal kind of person.</v>
      </c>
    </row>
    <row r="2241" spans="1:5" ht="15.35">
      <c r="A2241" s="9" t="s">
        <v>1400</v>
      </c>
      <c r="B2241" s="9" t="s">
        <v>5747</v>
      </c>
      <c r="C2241" s="10"/>
      <c r="E2241" s="11" t="str">
        <f>_xlfn.XLOOKUP(A2241,data_nodupes!D:D,data_nodupes!D:D)</f>
        <v>Like to be viewed as proper and conventional.</v>
      </c>
    </row>
    <row r="2242" spans="1:5" ht="15.35">
      <c r="A2242" s="9" t="s">
        <v>5748</v>
      </c>
      <c r="B2242" s="9" t="s">
        <v>5749</v>
      </c>
      <c r="C2242" s="10"/>
      <c r="E2242" s="11" t="e">
        <f>_xlfn.XLOOKUP(A2242,data_nodupes!D:D,data_nodupes!D:D)</f>
        <v>#N/A</v>
      </c>
    </row>
    <row r="2243" spans="1:5" ht="15.35">
      <c r="A2243" s="9" t="s">
        <v>1600</v>
      </c>
      <c r="B2243" s="9" t="s">
        <v>5750</v>
      </c>
      <c r="C2243" s="10"/>
      <c r="E2243" s="11" t="str">
        <f>_xlfn.XLOOKUP(A2243,data_nodupes!D:D,data_nodupes!D:D)</f>
        <v>Like to begin new things.</v>
      </c>
    </row>
    <row r="2244" spans="1:5" ht="15.35">
      <c r="A2244" s="9" t="s">
        <v>895</v>
      </c>
      <c r="B2244" s="9" t="s">
        <v>5751</v>
      </c>
      <c r="C2244" s="10"/>
      <c r="E2244" s="11" t="str">
        <f>_xlfn.XLOOKUP(A2244,data_nodupes!D:D,data_nodupes!D:D)</f>
        <v>Like to behave spontaneously.</v>
      </c>
    </row>
    <row r="2245" spans="1:5" ht="15.35">
      <c r="A2245" s="9" t="s">
        <v>5752</v>
      </c>
      <c r="B2245" s="9" t="s">
        <v>5753</v>
      </c>
      <c r="C2245" s="10"/>
      <c r="E2245" s="11" t="e">
        <f>_xlfn.XLOOKUP(A2245,data_nodupes!D:D,data_nodupes!D:D)</f>
        <v>#N/A</v>
      </c>
    </row>
    <row r="2246" spans="1:5" ht="15.35">
      <c r="A2246" s="9" t="s">
        <v>5754</v>
      </c>
      <c r="B2246" s="9" t="s">
        <v>5755</v>
      </c>
      <c r="C2246" s="10"/>
      <c r="E2246" s="11" t="e">
        <f>_xlfn.XLOOKUP(A2246,data_nodupes!D:D,data_nodupes!D:D)</f>
        <v>#N/A</v>
      </c>
    </row>
    <row r="2247" spans="1:5" ht="15.35">
      <c r="A2247" s="9" t="s">
        <v>5756</v>
      </c>
      <c r="B2247" s="9" t="s">
        <v>5757</v>
      </c>
      <c r="C2247" s="10"/>
      <c r="E2247" s="11" t="e">
        <f>_xlfn.XLOOKUP(A2247,data_nodupes!D:D,data_nodupes!D:D)</f>
        <v>#N/A</v>
      </c>
    </row>
    <row r="2248" spans="1:5" ht="15.35">
      <c r="A2248" s="9" t="s">
        <v>5758</v>
      </c>
      <c r="B2248" s="9" t="s">
        <v>5759</v>
      </c>
      <c r="C2248" s="10"/>
      <c r="E2248" s="11" t="e">
        <f>_xlfn.XLOOKUP(A2248,data_nodupes!D:D,data_nodupes!D:D)</f>
        <v>#N/A</v>
      </c>
    </row>
    <row r="2249" spans="1:5" ht="15.35">
      <c r="A2249" s="9" t="s">
        <v>1096</v>
      </c>
      <c r="B2249" s="9" t="s">
        <v>5760</v>
      </c>
      <c r="C2249" s="10"/>
      <c r="E2249" s="11" t="str">
        <f>_xlfn.XLOOKUP(A2249,data_nodupes!D:D,data_nodupes!D:D)</f>
        <v>Like to do frightening things.</v>
      </c>
    </row>
    <row r="2250" spans="1:5" ht="15.35">
      <c r="A2250" s="9" t="s">
        <v>632</v>
      </c>
      <c r="B2250" s="9" t="s">
        <v>5761</v>
      </c>
      <c r="C2250" s="10"/>
      <c r="E2250" s="11" t="str">
        <f>_xlfn.XLOOKUP(A2250,data_nodupes!D:D,data_nodupes!D:D)</f>
        <v>Like to do things for others.</v>
      </c>
    </row>
    <row r="2251" spans="1:5" ht="15.35">
      <c r="A2251" s="9" t="s">
        <v>5762</v>
      </c>
      <c r="B2251" s="9" t="s">
        <v>5763</v>
      </c>
      <c r="C2251" s="10"/>
      <c r="E2251" s="11" t="e">
        <f>_xlfn.XLOOKUP(A2251,data_nodupes!D:D,data_nodupes!D:D)</f>
        <v>#N/A</v>
      </c>
    </row>
    <row r="2252" spans="1:5" ht="15.35">
      <c r="A2252" s="9" t="s">
        <v>5764</v>
      </c>
      <c r="B2252" s="9" t="s">
        <v>5765</v>
      </c>
      <c r="C2252" s="10"/>
      <c r="E2252" s="11" t="e">
        <f>_xlfn.XLOOKUP(A2252,data_nodupes!D:D,data_nodupes!D:D)</f>
        <v>#N/A</v>
      </c>
    </row>
    <row r="2253" spans="1:5" ht="15.35">
      <c r="A2253" s="9" t="s">
        <v>2234</v>
      </c>
      <c r="B2253" s="9" t="s">
        <v>5766</v>
      </c>
      <c r="C2253" s="10"/>
      <c r="E2253" s="11" t="str">
        <f>_xlfn.XLOOKUP(A2253,data_nodupes!D:D,data_nodupes!D:D)</f>
        <v>Like to exaggerate my troubles.</v>
      </c>
    </row>
    <row r="2254" spans="1:5" ht="15.35">
      <c r="A2254" s="9" t="s">
        <v>5767</v>
      </c>
      <c r="B2254" s="9" t="s">
        <v>5768</v>
      </c>
      <c r="C2254" s="10"/>
      <c r="E2254" s="11" t="e">
        <f>_xlfn.XLOOKUP(A2254,data_nodupes!D:D,data_nodupes!D:D)</f>
        <v>#N/A</v>
      </c>
    </row>
    <row r="2255" spans="1:5" ht="15.35">
      <c r="A2255" s="9" t="s">
        <v>324</v>
      </c>
      <c r="B2255" s="9" t="s">
        <v>5769</v>
      </c>
      <c r="C2255" s="10"/>
      <c r="E2255" s="11" t="str">
        <f>_xlfn.XLOOKUP(A2255,data_nodupes!D:D,data_nodupes!D:D)</f>
        <v>Like to follow a regular schedule.</v>
      </c>
    </row>
    <row r="2256" spans="1:5" ht="15.35">
      <c r="A2256" s="9" t="s">
        <v>128</v>
      </c>
      <c r="B2256" s="9" t="s">
        <v>5770</v>
      </c>
      <c r="C2256" s="10"/>
      <c r="E2256" s="11" t="str">
        <f>_xlfn.XLOOKUP(A2256,data_nodupes!D:D,data_nodupes!D:D)</f>
        <v>Like to get lost in thought.</v>
      </c>
    </row>
    <row r="2257" spans="1:5" ht="15.35">
      <c r="A2257" s="9" t="s">
        <v>5771</v>
      </c>
      <c r="B2257" s="9" t="s">
        <v>5772</v>
      </c>
      <c r="C2257" s="10"/>
      <c r="E2257" s="11" t="e">
        <f>_xlfn.XLOOKUP(A2257,data_nodupes!D:D,data_nodupes!D:D)</f>
        <v>#N/A</v>
      </c>
    </row>
    <row r="2258" spans="1:5" ht="15.35">
      <c r="A2258" s="9" t="s">
        <v>5773</v>
      </c>
      <c r="B2258" s="9" t="s">
        <v>5774</v>
      </c>
      <c r="C2258" s="10"/>
      <c r="E2258" s="11" t="e">
        <f>_xlfn.XLOOKUP(A2258,data_nodupes!D:D,data_nodupes!D:D)</f>
        <v>#N/A</v>
      </c>
    </row>
    <row r="2259" spans="1:5" ht="15.35">
      <c r="A2259" s="9" t="s">
        <v>5775</v>
      </c>
      <c r="B2259" s="9" t="s">
        <v>5776</v>
      </c>
      <c r="C2259" s="10"/>
      <c r="E2259" s="11" t="e">
        <f>_xlfn.XLOOKUP(A2259,data_nodupes!D:D,data_nodupes!D:D)</f>
        <v>#N/A</v>
      </c>
    </row>
    <row r="2260" spans="1:5" ht="15.35">
      <c r="A2260" s="9" t="s">
        <v>633</v>
      </c>
      <c r="B2260" s="9" t="s">
        <v>5777</v>
      </c>
      <c r="C2260" s="10"/>
      <c r="E2260" s="11" t="str">
        <f>_xlfn.XLOOKUP(A2260,data_nodupes!D:D,data_nodupes!D:D)</f>
        <v>Like to gossip.</v>
      </c>
    </row>
    <row r="2261" spans="1:5" ht="15.35">
      <c r="A2261" s="9" t="s">
        <v>5778</v>
      </c>
      <c r="B2261" s="9" t="s">
        <v>5779</v>
      </c>
      <c r="C2261" s="10"/>
      <c r="E2261" s="11" t="e">
        <f>_xlfn.XLOOKUP(A2261,data_nodupes!D:D,data_nodupes!D:D)</f>
        <v>#N/A</v>
      </c>
    </row>
    <row r="2262" spans="1:5" ht="15.35">
      <c r="A2262" s="9" t="s">
        <v>5780</v>
      </c>
      <c r="B2262" s="9" t="s">
        <v>5781</v>
      </c>
      <c r="C2262" s="10"/>
      <c r="E2262" s="11" t="e">
        <f>_xlfn.XLOOKUP(A2262,data_nodupes!D:D,data_nodupes!D:D)</f>
        <v>#N/A</v>
      </c>
    </row>
    <row r="2263" spans="1:5" ht="15.35">
      <c r="A2263" s="9" t="s">
        <v>1489</v>
      </c>
      <c r="B2263" s="9" t="s">
        <v>5782</v>
      </c>
      <c r="C2263" s="10"/>
      <c r="E2263" s="11" t="str">
        <f>_xlfn.XLOOKUP(A2263,data_nodupes!D:D,data_nodupes!D:D)</f>
        <v>Like to know how things work.</v>
      </c>
    </row>
    <row r="2264" spans="1:5" ht="15.35">
      <c r="A2264" s="9" t="s">
        <v>5783</v>
      </c>
      <c r="B2264" s="9" t="s">
        <v>5784</v>
      </c>
      <c r="C2264" s="10"/>
      <c r="E2264" s="11" t="e">
        <f>_xlfn.XLOOKUP(A2264,data_nodupes!D:D,data_nodupes!D:D)</f>
        <v>#N/A</v>
      </c>
    </row>
    <row r="2265" spans="1:5" ht="15.35">
      <c r="A2265" s="9" t="s">
        <v>634</v>
      </c>
      <c r="B2265" s="9" t="s">
        <v>5785</v>
      </c>
      <c r="C2265" s="10"/>
      <c r="E2265" s="11" t="str">
        <f>_xlfn.XLOOKUP(A2265,data_nodupes!D:D,data_nodupes!D:D)</f>
        <v>Like to laugh out loud.</v>
      </c>
    </row>
    <row r="2266" spans="1:5" ht="15.35">
      <c r="A2266" s="9" t="s">
        <v>5786</v>
      </c>
      <c r="B2266" s="9" t="s">
        <v>5787</v>
      </c>
      <c r="C2266" s="10"/>
      <c r="E2266" s="11" t="e">
        <f>_xlfn.XLOOKUP(A2266,data_nodupes!D:D,data_nodupes!D:D)</f>
        <v>#N/A</v>
      </c>
    </row>
    <row r="2267" spans="1:5" ht="15.35">
      <c r="A2267" s="9" t="s">
        <v>1294</v>
      </c>
      <c r="B2267" s="9" t="s">
        <v>5788</v>
      </c>
      <c r="C2267" s="10"/>
      <c r="E2267" s="11" t="str">
        <f>_xlfn.XLOOKUP(A2267,data_nodupes!D:D,data_nodupes!D:D)</f>
        <v>Like to look at my body.</v>
      </c>
    </row>
    <row r="2268" spans="1:5" ht="15.35">
      <c r="A2268" s="9" t="s">
        <v>1295</v>
      </c>
      <c r="B2268" s="9" t="s">
        <v>5789</v>
      </c>
      <c r="C2268" s="10"/>
      <c r="E2268" s="11" t="str">
        <f>_xlfn.XLOOKUP(A2268,data_nodupes!D:D,data_nodupes!D:D)</f>
        <v>Like to look at myself in the mirror.</v>
      </c>
    </row>
    <row r="2269" spans="1:5" ht="15.35">
      <c r="A2269" s="9" t="s">
        <v>1250</v>
      </c>
      <c r="B2269" s="9" t="s">
        <v>5790</v>
      </c>
      <c r="C2269" s="10"/>
      <c r="E2269" s="11" t="str">
        <f>_xlfn.XLOOKUP(A2269,data_nodupes!D:D,data_nodupes!D:D)</f>
        <v>Like to organize things.</v>
      </c>
    </row>
    <row r="2270" spans="1:5" ht="15.35">
      <c r="A2270" s="9" t="s">
        <v>5791</v>
      </c>
      <c r="B2270" s="9" t="s">
        <v>5792</v>
      </c>
      <c r="C2270" s="10"/>
      <c r="E2270" s="11" t="e">
        <f>_xlfn.XLOOKUP(A2270,data_nodupes!D:D,data_nodupes!D:D)</f>
        <v>#N/A</v>
      </c>
    </row>
    <row r="2271" spans="1:5" ht="15.35">
      <c r="A2271" s="9" t="s">
        <v>635</v>
      </c>
      <c r="B2271" s="9" t="s">
        <v>5793</v>
      </c>
      <c r="C2271" s="10"/>
      <c r="E2271" s="11" t="str">
        <f>_xlfn.XLOOKUP(A2271,data_nodupes!D:D,data_nodupes!D:D)</f>
        <v>Like to plan ahead.</v>
      </c>
    </row>
    <row r="2272" spans="1:5" ht="15.35">
      <c r="A2272" s="9" t="s">
        <v>636</v>
      </c>
      <c r="B2272" s="9" t="s">
        <v>5794</v>
      </c>
      <c r="C2272" s="10"/>
      <c r="E2272" s="11" t="str">
        <f>_xlfn.XLOOKUP(A2272,data_nodupes!D:D,data_nodupes!D:D)</f>
        <v>Like to please others.</v>
      </c>
    </row>
    <row r="2273" spans="1:5" ht="15.35">
      <c r="A2273" s="9" t="s">
        <v>5795</v>
      </c>
      <c r="B2273" s="9" t="s">
        <v>5796</v>
      </c>
      <c r="C2273" s="10"/>
      <c r="E2273" s="11" t="e">
        <f>_xlfn.XLOOKUP(A2273,data_nodupes!D:D,data_nodupes!D:D)</f>
        <v>#N/A</v>
      </c>
    </row>
    <row r="2274" spans="1:5" ht="15.35">
      <c r="A2274" s="9" t="s">
        <v>129</v>
      </c>
      <c r="B2274" s="9" t="s">
        <v>5797</v>
      </c>
      <c r="C2274" s="10"/>
      <c r="E2274" s="11" t="str">
        <f>_xlfn.XLOOKUP(A2274,data_nodupes!D:D,data_nodupes!D:D)</f>
        <v>Like to read.</v>
      </c>
    </row>
    <row r="2275" spans="1:5" ht="15.35">
      <c r="A2275" s="9" t="s">
        <v>5798</v>
      </c>
      <c r="B2275" s="9" t="s">
        <v>5799</v>
      </c>
      <c r="C2275" s="10"/>
      <c r="E2275" s="11" t="e">
        <f>_xlfn.XLOOKUP(A2275,data_nodupes!D:D,data_nodupes!D:D)</f>
        <v>#N/A</v>
      </c>
    </row>
    <row r="2276" spans="1:5" ht="15.35">
      <c r="A2276" s="9" t="s">
        <v>896</v>
      </c>
      <c r="B2276" s="9" t="s">
        <v>5800</v>
      </c>
      <c r="C2276" s="10"/>
      <c r="E2276" s="11" t="str">
        <f>_xlfn.XLOOKUP(A2276,data_nodupes!D:D,data_nodupes!D:D)</f>
        <v>Like to show off my body.</v>
      </c>
    </row>
    <row r="2277" spans="1:5" ht="15.35">
      <c r="A2277" s="9" t="s">
        <v>5801</v>
      </c>
      <c r="B2277" s="9" t="s">
        <v>5802</v>
      </c>
      <c r="C2277" s="10"/>
      <c r="E2277" s="11" t="e">
        <f>_xlfn.XLOOKUP(A2277,data_nodupes!D:D,data_nodupes!D:D)</f>
        <v>#N/A</v>
      </c>
    </row>
    <row r="2278" spans="1:5" ht="15.35">
      <c r="A2278" s="9" t="s">
        <v>2016</v>
      </c>
      <c r="B2278" s="9" t="s">
        <v>5803</v>
      </c>
      <c r="C2278" s="10"/>
      <c r="E2278" s="11" t="str">
        <f>_xlfn.XLOOKUP(A2278,data_nodupes!D:D,data_nodupes!D:D)</f>
        <v>Like to sleep on things before acting.</v>
      </c>
    </row>
    <row r="2279" spans="1:5" ht="15.35">
      <c r="A2279" s="9" t="s">
        <v>325</v>
      </c>
      <c r="B2279" s="9" t="s">
        <v>5804</v>
      </c>
      <c r="C2279" s="10"/>
      <c r="E2279" s="11" t="str">
        <f>_xlfn.XLOOKUP(A2279,data_nodupes!D:D,data_nodupes!D:D)</f>
        <v>Like to solve complex problems.</v>
      </c>
    </row>
    <row r="2280" spans="1:5" ht="15.35">
      <c r="A2280" s="9" t="s">
        <v>5805</v>
      </c>
      <c r="B2280" s="9" t="s">
        <v>5806</v>
      </c>
      <c r="C2280" s="10"/>
      <c r="E2280" s="11" t="e">
        <f>_xlfn.XLOOKUP(A2280,data_nodupes!D:D,data_nodupes!D:D)</f>
        <v>#N/A</v>
      </c>
    </row>
    <row r="2281" spans="1:5" ht="15.35">
      <c r="A2281" s="9" t="s">
        <v>130</v>
      </c>
      <c r="B2281" s="9" t="s">
        <v>5807</v>
      </c>
      <c r="C2281" s="10"/>
      <c r="E2281" s="11" t="str">
        <f>_xlfn.XLOOKUP(A2281,data_nodupes!D:D,data_nodupes!D:D)</f>
        <v>Like to stand during the national anthem.</v>
      </c>
    </row>
    <row r="2282" spans="1:5" ht="15.35">
      <c r="A2282" s="9" t="s">
        <v>1097</v>
      </c>
      <c r="B2282" s="9" t="s">
        <v>5808</v>
      </c>
      <c r="C2282" s="10"/>
      <c r="E2282" s="11" t="str">
        <f>_xlfn.XLOOKUP(A2282,data_nodupes!D:D,data_nodupes!D:D)</f>
        <v>Like to stand out in a crowd.</v>
      </c>
    </row>
    <row r="2283" spans="1:5" ht="15.35">
      <c r="A2283" s="9" t="s">
        <v>1098</v>
      </c>
      <c r="B2283" s="9" t="s">
        <v>5809</v>
      </c>
      <c r="C2283" s="10"/>
      <c r="E2283" s="11" t="str">
        <f>_xlfn.XLOOKUP(A2283,data_nodupes!D:D,data_nodupes!D:D)</f>
        <v>Like to start fights.</v>
      </c>
    </row>
    <row r="2284" spans="1:5" ht="15.35">
      <c r="A2284" s="9" t="s">
        <v>5810</v>
      </c>
      <c r="B2284" s="9" t="s">
        <v>5811</v>
      </c>
      <c r="C2284" s="10"/>
      <c r="E2284" s="11" t="e">
        <f>_xlfn.XLOOKUP(A2284,data_nodupes!D:D,data_nodupes!D:D)</f>
        <v>#N/A</v>
      </c>
    </row>
    <row r="2285" spans="1:5" ht="15.35">
      <c r="A2285" s="9" t="s">
        <v>5812</v>
      </c>
      <c r="B2285" s="9" t="s">
        <v>5813</v>
      </c>
      <c r="C2285" s="10"/>
      <c r="E2285" s="11" t="e">
        <f>_xlfn.XLOOKUP(A2285,data_nodupes!D:D,data_nodupes!D:D)</f>
        <v>#N/A</v>
      </c>
    </row>
    <row r="2286" spans="1:5" ht="15.35">
      <c r="A2286" s="9" t="s">
        <v>1601</v>
      </c>
      <c r="B2286" s="9" t="s">
        <v>5814</v>
      </c>
      <c r="C2286" s="10"/>
      <c r="E2286" s="11" t="str">
        <f>_xlfn.XLOOKUP(A2286,data_nodupes!D:D,data_nodupes!D:D)</f>
        <v>Like to take it easy.</v>
      </c>
    </row>
    <row r="2287" spans="1:5" ht="15.35">
      <c r="A2287" s="9" t="s">
        <v>1602</v>
      </c>
      <c r="B2287" s="9" t="s">
        <v>5815</v>
      </c>
      <c r="C2287" s="10"/>
      <c r="E2287" s="11" t="str">
        <f>_xlfn.XLOOKUP(A2287,data_nodupes!D:D,data_nodupes!D:D)</f>
        <v>Like to take my time.</v>
      </c>
    </row>
    <row r="2288" spans="1:5" ht="15.35">
      <c r="A2288" s="9" t="s">
        <v>871</v>
      </c>
      <c r="B2288" s="9" t="s">
        <v>5816</v>
      </c>
      <c r="C2288" s="10"/>
      <c r="E2288" s="11" t="str">
        <f>_xlfn.XLOOKUP(A2288,data_nodupes!D:D,data_nodupes!D:D)</f>
        <v>Like to take responsibility for making decisions.</v>
      </c>
    </row>
    <row r="2289" spans="1:5" ht="15.35">
      <c r="A2289" s="9" t="s">
        <v>5817</v>
      </c>
      <c r="B2289" s="9" t="s">
        <v>5818</v>
      </c>
      <c r="C2289" s="10"/>
      <c r="E2289" s="11" t="e">
        <f>_xlfn.XLOOKUP(A2289,data_nodupes!D:D,data_nodupes!D:D)</f>
        <v>#N/A</v>
      </c>
    </row>
    <row r="2290" spans="1:5" ht="15.35">
      <c r="A2290" s="9" t="s">
        <v>2235</v>
      </c>
      <c r="B2290" s="9" t="s">
        <v>5819</v>
      </c>
      <c r="C2290" s="10"/>
      <c r="E2290" s="11" t="str">
        <f>_xlfn.XLOOKUP(A2290,data_nodupes!D:D,data_nodupes!D:D)</f>
        <v>Like to talk about myself.</v>
      </c>
    </row>
    <row r="2291" spans="1:5" ht="15.35">
      <c r="A2291" s="9" t="s">
        <v>2236</v>
      </c>
      <c r="B2291" s="9" t="s">
        <v>5820</v>
      </c>
      <c r="C2291" s="10"/>
      <c r="E2291" s="11" t="str">
        <f>_xlfn.XLOOKUP(A2291,data_nodupes!D:D,data_nodupes!D:D)</f>
        <v>Like to think of new ways to do things.</v>
      </c>
    </row>
    <row r="2292" spans="1:5" ht="15.35">
      <c r="A2292" s="9" t="s">
        <v>326</v>
      </c>
      <c r="B2292" s="9" t="s">
        <v>5821</v>
      </c>
      <c r="C2292" s="10"/>
      <c r="E2292" s="11" t="str">
        <f>_xlfn.XLOOKUP(A2292,data_nodupes!D:D,data_nodupes!D:D)</f>
        <v>Like to tidy up.</v>
      </c>
    </row>
    <row r="2293" spans="1:5" ht="15.35">
      <c r="A2293" s="9" t="s">
        <v>1099</v>
      </c>
      <c r="B2293" s="9" t="s">
        <v>5822</v>
      </c>
      <c r="C2293" s="10"/>
      <c r="E2293" s="11" t="str">
        <f>_xlfn.XLOOKUP(A2293,data_nodupes!D:D,data_nodupes!D:D)</f>
        <v>Like to trick people into doing things for me.</v>
      </c>
    </row>
    <row r="2294" spans="1:5" ht="15.35">
      <c r="A2294" s="9" t="s">
        <v>5823</v>
      </c>
      <c r="B2294" s="9" t="s">
        <v>5824</v>
      </c>
      <c r="C2294" s="10"/>
      <c r="E2294" s="11" t="e">
        <f>_xlfn.XLOOKUP(A2294,data_nodupes!D:D,data_nodupes!D:D)</f>
        <v>#N/A</v>
      </c>
    </row>
    <row r="2295" spans="1:5" ht="15.35">
      <c r="A2295" s="9" t="s">
        <v>327</v>
      </c>
      <c r="B2295" s="9" t="s">
        <v>5825</v>
      </c>
      <c r="C2295" s="10"/>
      <c r="E2295" s="11" t="str">
        <f>_xlfn.XLOOKUP(A2295,data_nodupes!D:D,data_nodupes!D:D)</f>
        <v>Like to visit new places.</v>
      </c>
    </row>
    <row r="2296" spans="1:5" ht="15.35">
      <c r="A2296" s="9" t="s">
        <v>5826</v>
      </c>
      <c r="B2296" s="9" t="s">
        <v>5827</v>
      </c>
      <c r="C2296" s="10"/>
      <c r="E2296" s="11" t="e">
        <f>_xlfn.XLOOKUP(A2296,data_nodupes!D:D,data_nodupes!D:D)</f>
        <v>#N/A</v>
      </c>
    </row>
    <row r="2297" spans="1:5" ht="15.35">
      <c r="A2297" s="9" t="s">
        <v>794</v>
      </c>
      <c r="B2297" s="9" t="s">
        <v>5828</v>
      </c>
      <c r="C2297" s="10"/>
      <c r="E2297" s="11" t="str">
        <f>_xlfn.XLOOKUP(A2297,data_nodupes!D:D,data_nodupes!D:D)</f>
        <v>Like to watch children open presents.</v>
      </c>
    </row>
    <row r="2298" spans="1:5" ht="15.35">
      <c r="A2298" s="9" t="s">
        <v>2017</v>
      </c>
      <c r="B2298" s="9" t="s">
        <v>5829</v>
      </c>
      <c r="C2298" s="10"/>
      <c r="E2298" s="11" t="str">
        <f>_xlfn.XLOOKUP(A2298,data_nodupes!D:D,data_nodupes!D:D)</f>
        <v>Like to watch figure skating.</v>
      </c>
    </row>
    <row r="2299" spans="1:5" ht="15.35">
      <c r="A2299" s="9" t="s">
        <v>5830</v>
      </c>
      <c r="B2299" s="9" t="s">
        <v>5831</v>
      </c>
      <c r="C2299" s="10"/>
      <c r="E2299" s="11" t="e">
        <f>_xlfn.XLOOKUP(A2299,data_nodupes!D:D,data_nodupes!D:D)</f>
        <v>#N/A</v>
      </c>
    </row>
    <row r="2300" spans="1:5" ht="15.35">
      <c r="A2300" s="9" t="s">
        <v>5832</v>
      </c>
      <c r="B2300" s="9" t="s">
        <v>5833</v>
      </c>
      <c r="C2300" s="10"/>
      <c r="E2300" s="11" t="e">
        <f>_xlfn.XLOOKUP(A2300,data_nodupes!D:D,data_nodupes!D:D)</f>
        <v>#N/A</v>
      </c>
    </row>
    <row r="2301" spans="1:5" ht="15.35">
      <c r="A2301" s="9" t="s">
        <v>1490</v>
      </c>
      <c r="B2301" s="9" t="s">
        <v>5834</v>
      </c>
      <c r="C2301" s="10"/>
      <c r="E2301" s="11" t="str">
        <f>_xlfn.XLOOKUP(A2301,data_nodupes!D:D,data_nodupes!D:D)</f>
        <v>Like variety.</v>
      </c>
    </row>
    <row r="2302" spans="1:5" ht="15.35">
      <c r="A2302" s="9" t="s">
        <v>5835</v>
      </c>
      <c r="B2302" s="9" t="s">
        <v>5836</v>
      </c>
      <c r="C2302" s="10"/>
      <c r="E2302" s="11" t="e">
        <f>_xlfn.XLOOKUP(A2302,data_nodupes!D:D,data_nodupes!D:D)</f>
        <v>#N/A</v>
      </c>
    </row>
    <row r="2303" spans="1:5" ht="15.35">
      <c r="A2303" s="9" t="s">
        <v>637</v>
      </c>
      <c r="B2303" s="9" t="s">
        <v>5837</v>
      </c>
      <c r="C2303" s="10"/>
      <c r="E2303" s="11" t="str">
        <f>_xlfn.XLOOKUP(A2303,data_nodupes!D:D,data_nodupes!D:D)</f>
        <v>Listen to my brain rather than my heart.</v>
      </c>
    </row>
    <row r="2304" spans="1:5" ht="15.35">
      <c r="A2304" s="9" t="s">
        <v>638</v>
      </c>
      <c r="B2304" s="9" t="s">
        <v>5838</v>
      </c>
      <c r="C2304" s="10"/>
      <c r="E2304" s="11" t="str">
        <f>_xlfn.XLOOKUP(A2304,data_nodupes!D:D,data_nodupes!D:D)</f>
        <v>Listen to my conscience.</v>
      </c>
    </row>
    <row r="2305" spans="1:5" ht="15.35">
      <c r="A2305" s="9" t="s">
        <v>795</v>
      </c>
      <c r="B2305" s="9" t="s">
        <v>5839</v>
      </c>
      <c r="C2305" s="10"/>
      <c r="E2305" s="11" t="str">
        <f>_xlfn.XLOOKUP(A2305,data_nodupes!D:D,data_nodupes!D:D)</f>
        <v>Listen to my feelings when making important decisions.</v>
      </c>
    </row>
    <row r="2306" spans="1:5" ht="15.35">
      <c r="A2306" s="9" t="s">
        <v>639</v>
      </c>
      <c r="B2306" s="9" t="s">
        <v>5840</v>
      </c>
      <c r="C2306" s="10"/>
      <c r="E2306" s="11" t="str">
        <f>_xlfn.XLOOKUP(A2306,data_nodupes!D:D,data_nodupes!D:D)</f>
        <v>Listen to my heart rather than my brain.</v>
      </c>
    </row>
    <row r="2307" spans="1:5" ht="15.35">
      <c r="A2307" s="9" t="s">
        <v>5841</v>
      </c>
      <c r="B2307" s="9" t="s">
        <v>5842</v>
      </c>
      <c r="C2307" s="10"/>
      <c r="E2307" s="11" t="e">
        <f>_xlfn.XLOOKUP(A2307,data_nodupes!D:D,data_nodupes!D:D)</f>
        <v>#N/A</v>
      </c>
    </row>
    <row r="2308" spans="1:5" ht="15.35">
      <c r="A2308" s="9" t="s">
        <v>5843</v>
      </c>
      <c r="B2308" s="9" t="s">
        <v>5844</v>
      </c>
      <c r="C2308" s="10"/>
      <c r="E2308" s="11" t="e">
        <f>_xlfn.XLOOKUP(A2308,data_nodupes!D:D,data_nodupes!D:D)</f>
        <v>#N/A</v>
      </c>
    </row>
    <row r="2309" spans="1:5" ht="15.35">
      <c r="A2309" s="9" t="s">
        <v>5845</v>
      </c>
      <c r="B2309" s="9" t="s">
        <v>5846</v>
      </c>
      <c r="C2309" s="10"/>
      <c r="E2309" s="11" t="e">
        <f>_xlfn.XLOOKUP(A2309,data_nodupes!D:D,data_nodupes!D:D)</f>
        <v>#N/A</v>
      </c>
    </row>
    <row r="2310" spans="1:5" ht="15.35">
      <c r="A2310" s="9" t="s">
        <v>5847</v>
      </c>
      <c r="B2310" s="9" t="s">
        <v>5848</v>
      </c>
      <c r="C2310" s="10"/>
      <c r="E2310" s="11" t="e">
        <f>_xlfn.XLOOKUP(A2310,data_nodupes!D:D,data_nodupes!D:D)</f>
        <v>#N/A</v>
      </c>
    </row>
    <row r="2311" spans="1:5" ht="15.35">
      <c r="A2311" s="9" t="s">
        <v>328</v>
      </c>
      <c r="B2311" s="9" t="s">
        <v>5849</v>
      </c>
      <c r="C2311" s="10"/>
      <c r="E2311" s="11" t="str">
        <f>_xlfn.XLOOKUP(A2311,data_nodupes!D:D,data_nodupes!D:D)</f>
        <v>Live in a world of my own.</v>
      </c>
    </row>
    <row r="2312" spans="1:5" ht="15.35">
      <c r="A2312" s="9" t="s">
        <v>5850</v>
      </c>
      <c r="B2312" s="9" t="s">
        <v>5851</v>
      </c>
      <c r="C2312" s="10"/>
      <c r="E2312" s="11" t="e">
        <f>_xlfn.XLOOKUP(A2312,data_nodupes!D:D,data_nodupes!D:D)</f>
        <v>#N/A</v>
      </c>
    </row>
    <row r="2313" spans="1:5" ht="15.35">
      <c r="A2313" s="9" t="s">
        <v>5852</v>
      </c>
      <c r="B2313" s="9" t="s">
        <v>5853</v>
      </c>
      <c r="C2313" s="10"/>
      <c r="E2313" s="11" t="e">
        <f>_xlfn.XLOOKUP(A2313,data_nodupes!D:D,data_nodupes!D:D)</f>
        <v>#N/A</v>
      </c>
    </row>
    <row r="2314" spans="1:5" ht="15.35">
      <c r="A2314" s="9" t="s">
        <v>5854</v>
      </c>
      <c r="B2314" s="9" t="s">
        <v>5855</v>
      </c>
      <c r="C2314" s="10"/>
      <c r="E2314" s="11" t="e">
        <f>_xlfn.XLOOKUP(A2314,data_nodupes!D:D,data_nodupes!D:D)</f>
        <v>#N/A</v>
      </c>
    </row>
    <row r="2315" spans="1:5" ht="15.35">
      <c r="A2315" s="9" t="s">
        <v>640</v>
      </c>
      <c r="B2315" s="9" t="s">
        <v>5856</v>
      </c>
      <c r="C2315" s="10"/>
      <c r="E2315" s="11" t="str">
        <f>_xlfn.XLOOKUP(A2315,data_nodupes!D:D,data_nodupes!D:D)</f>
        <v>Look at the bright side of life.</v>
      </c>
    </row>
    <row r="2316" spans="1:5" ht="15.35">
      <c r="A2316" s="9" t="s">
        <v>641</v>
      </c>
      <c r="B2316" s="9" t="s">
        <v>5857</v>
      </c>
      <c r="C2316" s="10"/>
      <c r="E2316" s="11" t="str">
        <f>_xlfn.XLOOKUP(A2316,data_nodupes!D:D,data_nodupes!D:D)</f>
        <v>Look at the facts.</v>
      </c>
    </row>
    <row r="2317" spans="1:5" ht="15.35">
      <c r="A2317" s="9" t="s">
        <v>5858</v>
      </c>
      <c r="B2317" s="9" t="s">
        <v>5859</v>
      </c>
      <c r="C2317" s="10"/>
      <c r="E2317" s="11" t="e">
        <f>_xlfn.XLOOKUP(A2317,data_nodupes!D:D,data_nodupes!D:D)</f>
        <v>#N/A</v>
      </c>
    </row>
    <row r="2318" spans="1:5" ht="15.35">
      <c r="A2318" s="9" t="s">
        <v>642</v>
      </c>
      <c r="B2318" s="9" t="s">
        <v>5860</v>
      </c>
      <c r="C2318" s="10"/>
      <c r="E2318" s="11" t="str">
        <f>_xlfn.XLOOKUP(A2318,data_nodupes!D:D,data_nodupes!D:D)</f>
        <v>Look down on any weakness.</v>
      </c>
    </row>
    <row r="2319" spans="1:5" ht="15.35">
      <c r="A2319" s="9" t="s">
        <v>1603</v>
      </c>
      <c r="B2319" s="9" t="s">
        <v>5861</v>
      </c>
      <c r="C2319" s="10"/>
      <c r="E2319" s="11" t="str">
        <f>_xlfn.XLOOKUP(A2319,data_nodupes!D:D,data_nodupes!D:D)</f>
        <v>Look down on others.</v>
      </c>
    </row>
    <row r="2320" spans="1:5" ht="15.35">
      <c r="A2320" s="9" t="s">
        <v>643</v>
      </c>
      <c r="B2320" s="9" t="s">
        <v>5862</v>
      </c>
      <c r="C2320" s="10"/>
      <c r="E2320" s="11" t="str">
        <f>_xlfn.XLOOKUP(A2320,data_nodupes!D:D,data_nodupes!D:D)</f>
        <v>Look for hidden meanings in things.</v>
      </c>
    </row>
    <row r="2321" spans="1:5" ht="15.35">
      <c r="A2321" s="9" t="s">
        <v>5863</v>
      </c>
      <c r="B2321" s="9" t="s">
        <v>5864</v>
      </c>
      <c r="C2321" s="10"/>
      <c r="E2321" s="11" t="e">
        <f>_xlfn.XLOOKUP(A2321,data_nodupes!D:D,data_nodupes!D:D)</f>
        <v>#N/A</v>
      </c>
    </row>
    <row r="2322" spans="1:5" ht="15.35">
      <c r="A2322" s="9" t="s">
        <v>2237</v>
      </c>
      <c r="B2322" s="9" t="s">
        <v>5865</v>
      </c>
      <c r="C2322" s="10"/>
      <c r="E2322" s="11" t="str">
        <f>_xlfn.XLOOKUP(A2322,data_nodupes!D:D,data_nodupes!D:D)</f>
        <v>Look forward to each new day.</v>
      </c>
    </row>
    <row r="2323" spans="1:5" ht="15.35">
      <c r="A2323" s="9" t="s">
        <v>2238</v>
      </c>
      <c r="B2323" s="9" t="s">
        <v>5866</v>
      </c>
      <c r="C2323" s="10"/>
      <c r="E2323" s="11" t="str">
        <f>_xlfn.XLOOKUP(A2323,data_nodupes!D:D,data_nodupes!D:D)</f>
        <v>Look forward to the opportunity to learn and grow.</v>
      </c>
    </row>
    <row r="2324" spans="1:5" ht="15.35">
      <c r="A2324" s="9" t="s">
        <v>2239</v>
      </c>
      <c r="B2324" s="9" t="s">
        <v>5867</v>
      </c>
      <c r="C2324" s="10"/>
      <c r="E2324" s="11" t="str">
        <f>_xlfn.XLOOKUP(A2324,data_nodupes!D:D,data_nodupes!D:D)</f>
        <v>Look on the bright side.</v>
      </c>
    </row>
    <row r="2325" spans="1:5" ht="15.35">
      <c r="A2325" s="9" t="s">
        <v>5868</v>
      </c>
      <c r="B2325" s="9" t="s">
        <v>5869</v>
      </c>
      <c r="C2325" s="10"/>
      <c r="E2325" s="11" t="e">
        <f>_xlfn.XLOOKUP(A2325,data_nodupes!D:D,data_nodupes!D:D)</f>
        <v>#N/A</v>
      </c>
    </row>
    <row r="2326" spans="1:5" ht="15.35">
      <c r="A2326" s="9" t="s">
        <v>5870</v>
      </c>
      <c r="B2326" s="9" t="s">
        <v>5871</v>
      </c>
      <c r="C2326" s="10"/>
      <c r="E2326" s="11" t="e">
        <f>_xlfn.XLOOKUP(A2326,data_nodupes!D:D,data_nodupes!D:D)</f>
        <v>#N/A</v>
      </c>
    </row>
    <row r="2327" spans="1:5" ht="15.35">
      <c r="A2327" s="9" t="s">
        <v>1100</v>
      </c>
      <c r="B2327" s="9" t="s">
        <v>5872</v>
      </c>
      <c r="C2327" s="10"/>
      <c r="E2327" s="11" t="str">
        <f>_xlfn.XLOOKUP(A2327,data_nodupes!D:D,data_nodupes!D:D)</f>
        <v>Lose control over my behavior when I'm emotional.</v>
      </c>
    </row>
    <row r="2328" spans="1:5" ht="15.35">
      <c r="A2328" s="9" t="s">
        <v>329</v>
      </c>
      <c r="B2328" s="9" t="s">
        <v>5873</v>
      </c>
      <c r="C2328" s="10"/>
      <c r="E2328" s="11" t="str">
        <f>_xlfn.XLOOKUP(A2328,data_nodupes!D:D,data_nodupes!D:D)</f>
        <v>Lose my temper.</v>
      </c>
    </row>
    <row r="2329" spans="1:5" ht="15.35">
      <c r="A2329" s="9" t="s">
        <v>2240</v>
      </c>
      <c r="B2329" s="9" t="s">
        <v>5874</v>
      </c>
      <c r="C2329" s="10"/>
      <c r="E2329" s="11" t="str">
        <f>_xlfn.XLOOKUP(A2329,data_nodupes!D:D,data_nodupes!D:D)</f>
        <v>Lose respect for leaders if I disagree with them.</v>
      </c>
    </row>
    <row r="2330" spans="1:5" ht="15.35">
      <c r="A2330" s="9" t="s">
        <v>2241</v>
      </c>
      <c r="B2330" s="9" t="s">
        <v>5875</v>
      </c>
      <c r="C2330" s="10"/>
      <c r="E2330" s="11" t="str">
        <f>_xlfn.XLOOKUP(A2330,data_nodupes!D:D,data_nodupes!D:D)</f>
        <v>Lose sight of what is most important in life.</v>
      </c>
    </row>
    <row r="2331" spans="1:5" ht="15.35">
      <c r="A2331" s="9" t="s">
        <v>5876</v>
      </c>
      <c r="B2331" s="9" t="s">
        <v>5877</v>
      </c>
      <c r="C2331" s="10"/>
      <c r="E2331" s="11" t="e">
        <f>_xlfn.XLOOKUP(A2331,data_nodupes!D:D,data_nodupes!D:D)</f>
        <v>#N/A</v>
      </c>
    </row>
    <row r="2332" spans="1:5" ht="15.35">
      <c r="A2332" s="9" t="s">
        <v>644</v>
      </c>
      <c r="B2332" s="9" t="s">
        <v>5878</v>
      </c>
      <c r="C2332" s="10"/>
      <c r="E2332" s="11" t="str">
        <f>_xlfn.XLOOKUP(A2332,data_nodupes!D:D,data_nodupes!D:D)</f>
        <v>Love a good fight.</v>
      </c>
    </row>
    <row r="2333" spans="1:5" ht="15.35">
      <c r="A2333" s="9" t="s">
        <v>1457</v>
      </c>
      <c r="B2333" s="9" t="s">
        <v>5879</v>
      </c>
      <c r="C2333" s="10"/>
      <c r="E2333" s="11" t="str">
        <f>_xlfn.XLOOKUP(A2333,data_nodupes!D:D,data_nodupes!D:D)</f>
        <v>Love action.</v>
      </c>
    </row>
    <row r="2334" spans="1:5" ht="15.35">
      <c r="A2334" s="9" t="s">
        <v>5880</v>
      </c>
      <c r="B2334" s="9" t="s">
        <v>5881</v>
      </c>
      <c r="C2334" s="10"/>
      <c r="E2334" s="11" t="e">
        <f>_xlfn.XLOOKUP(A2334,data_nodupes!D:D,data_nodupes!D:D)</f>
        <v>#N/A</v>
      </c>
    </row>
    <row r="2335" spans="1:5" ht="15.35">
      <c r="A2335" s="9" t="s">
        <v>645</v>
      </c>
      <c r="B2335" s="9" t="s">
        <v>5882</v>
      </c>
      <c r="C2335" s="10"/>
      <c r="E2335" s="11" t="str">
        <f>_xlfn.XLOOKUP(A2335,data_nodupes!D:D,data_nodupes!D:D)</f>
        <v>Love beautiful things.</v>
      </c>
    </row>
    <row r="2336" spans="1:5" ht="15.35">
      <c r="A2336" s="9" t="s">
        <v>5883</v>
      </c>
      <c r="B2336" s="9" t="s">
        <v>5884</v>
      </c>
      <c r="C2336" s="10"/>
      <c r="E2336" s="11" t="e">
        <f>_xlfn.XLOOKUP(A2336,data_nodupes!D:D,data_nodupes!D:D)</f>
        <v>#N/A</v>
      </c>
    </row>
    <row r="2337" spans="1:5" ht="15.35">
      <c r="A2337" s="9" t="s">
        <v>853</v>
      </c>
      <c r="B2337" s="9" t="s">
        <v>5885</v>
      </c>
      <c r="C2337" s="10"/>
      <c r="E2337" s="11" t="str">
        <f>_xlfn.XLOOKUP(A2337,data_nodupes!D:D,data_nodupes!D:D)</f>
        <v>Love children.</v>
      </c>
    </row>
    <row r="2338" spans="1:5" ht="15.35">
      <c r="A2338" s="9" t="s">
        <v>5886</v>
      </c>
      <c r="B2338" s="9" t="s">
        <v>5887</v>
      </c>
      <c r="C2338" s="10"/>
      <c r="E2338" s="11" t="e">
        <f>_xlfn.XLOOKUP(A2338,data_nodupes!D:D,data_nodupes!D:D)</f>
        <v>#N/A</v>
      </c>
    </row>
    <row r="2339" spans="1:5" ht="15.35">
      <c r="A2339" s="9" t="s">
        <v>646</v>
      </c>
      <c r="B2339" s="9" t="s">
        <v>5888</v>
      </c>
      <c r="C2339" s="10"/>
      <c r="E2339" s="11" t="str">
        <f>_xlfn.XLOOKUP(A2339,data_nodupes!D:D,data_nodupes!D:D)</f>
        <v>Love children's movies.</v>
      </c>
    </row>
    <row r="2340" spans="1:5" ht="15.35">
      <c r="A2340" s="9" t="s">
        <v>1101</v>
      </c>
      <c r="B2340" s="9" t="s">
        <v>5889</v>
      </c>
      <c r="C2340" s="10"/>
      <c r="E2340" s="11" t="str">
        <f>_xlfn.XLOOKUP(A2340,data_nodupes!D:D,data_nodupes!D:D)</f>
        <v>Love dangerous situations.</v>
      </c>
    </row>
    <row r="2341" spans="1:5" ht="15.35">
      <c r="A2341" s="9" t="s">
        <v>330</v>
      </c>
      <c r="B2341" s="9" t="s">
        <v>5890</v>
      </c>
      <c r="C2341" s="10"/>
      <c r="E2341" s="11" t="str">
        <f>_xlfn.XLOOKUP(A2341,data_nodupes!D:D,data_nodupes!D:D)</f>
        <v>Love excitement.</v>
      </c>
    </row>
    <row r="2342" spans="1:5" ht="15.35">
      <c r="A2342" s="9" t="s">
        <v>131</v>
      </c>
      <c r="B2342" s="9" t="s">
        <v>5891</v>
      </c>
      <c r="C2342" s="10"/>
      <c r="E2342" s="11" t="str">
        <f>_xlfn.XLOOKUP(A2342,data_nodupes!D:D,data_nodupes!D:D)</f>
        <v>Love flowers.</v>
      </c>
    </row>
    <row r="2343" spans="1:5" ht="15.35">
      <c r="A2343" s="9" t="s">
        <v>132</v>
      </c>
      <c r="B2343" s="9" t="s">
        <v>5892</v>
      </c>
      <c r="C2343" s="10"/>
      <c r="E2343" s="11" t="str">
        <f>_xlfn.XLOOKUP(A2343,data_nodupes!D:D,data_nodupes!D:D)</f>
        <v>Love large parties.</v>
      </c>
    </row>
    <row r="2344" spans="1:5" ht="15.35">
      <c r="A2344" s="9" t="s">
        <v>647</v>
      </c>
      <c r="B2344" s="9" t="s">
        <v>5893</v>
      </c>
      <c r="C2344" s="10"/>
      <c r="E2344" s="11" t="str">
        <f>_xlfn.XLOOKUP(A2344,data_nodupes!D:D,data_nodupes!D:D)</f>
        <v>Love life.</v>
      </c>
    </row>
    <row r="2345" spans="1:5" ht="15.35">
      <c r="A2345" s="9" t="s">
        <v>1401</v>
      </c>
      <c r="B2345" s="9" t="s">
        <v>5894</v>
      </c>
      <c r="C2345" s="10"/>
      <c r="E2345" s="11" t="str">
        <f>_xlfn.XLOOKUP(A2345,data_nodupes!D:D,data_nodupes!D:D)</f>
        <v>Love luxury.</v>
      </c>
    </row>
    <row r="2346" spans="1:5" ht="15.35">
      <c r="A2346" s="9" t="s">
        <v>1402</v>
      </c>
      <c r="B2346" s="9" t="s">
        <v>5895</v>
      </c>
      <c r="C2346" s="10"/>
      <c r="E2346" s="11" t="str">
        <f>_xlfn.XLOOKUP(A2346,data_nodupes!D:D,data_nodupes!D:D)</f>
        <v>Love my enemies.</v>
      </c>
    </row>
    <row r="2347" spans="1:5" ht="15.35">
      <c r="A2347" s="9" t="s">
        <v>648</v>
      </c>
      <c r="B2347" s="9" t="s">
        <v>5896</v>
      </c>
      <c r="C2347" s="10"/>
      <c r="E2347" s="11" t="str">
        <f>_xlfn.XLOOKUP(A2347,data_nodupes!D:D,data_nodupes!D:D)</f>
        <v>Love order and regularity.</v>
      </c>
    </row>
    <row r="2348" spans="1:5" ht="15.35">
      <c r="A2348" s="9" t="s">
        <v>5897</v>
      </c>
      <c r="B2348" s="9" t="s">
        <v>5898</v>
      </c>
      <c r="C2348" s="10"/>
      <c r="E2348" s="11" t="e">
        <f>_xlfn.XLOOKUP(A2348,data_nodupes!D:D,data_nodupes!D:D)</f>
        <v>#N/A</v>
      </c>
    </row>
    <row r="2349" spans="1:5" ht="15.35">
      <c r="A2349" s="9" t="s">
        <v>5899</v>
      </c>
      <c r="B2349" s="9" t="s">
        <v>5900</v>
      </c>
      <c r="C2349" s="10"/>
      <c r="E2349" s="11" t="e">
        <f>_xlfn.XLOOKUP(A2349,data_nodupes!D:D,data_nodupes!D:D)</f>
        <v>#N/A</v>
      </c>
    </row>
    <row r="2350" spans="1:5" ht="15.35">
      <c r="A2350" s="9" t="s">
        <v>1491</v>
      </c>
      <c r="B2350" s="9" t="s">
        <v>5901</v>
      </c>
      <c r="C2350" s="10"/>
      <c r="E2350" s="11" t="str">
        <f>_xlfn.XLOOKUP(A2350,data_nodupes!D:D,data_nodupes!D:D)</f>
        <v>Love surprise parties.</v>
      </c>
    </row>
    <row r="2351" spans="1:5" ht="15.35">
      <c r="A2351" s="9" t="s">
        <v>1102</v>
      </c>
      <c r="B2351" s="9" t="s">
        <v>5902</v>
      </c>
      <c r="C2351" s="10"/>
      <c r="E2351" s="11" t="str">
        <f>_xlfn.XLOOKUP(A2351,data_nodupes!D:D,data_nodupes!D:D)</f>
        <v>Love the feeling of being intimately close with someone.</v>
      </c>
    </row>
    <row r="2352" spans="1:5" ht="15.35">
      <c r="A2352" s="9" t="s">
        <v>5903</v>
      </c>
      <c r="B2352" s="9" t="s">
        <v>5904</v>
      </c>
      <c r="C2352" s="10"/>
      <c r="E2352" s="11" t="e">
        <f>_xlfn.XLOOKUP(A2352,data_nodupes!D:D,data_nodupes!D:D)</f>
        <v>#N/A</v>
      </c>
    </row>
    <row r="2353" spans="1:5" ht="15.35">
      <c r="A2353" s="9" t="s">
        <v>331</v>
      </c>
      <c r="B2353" s="9" t="s">
        <v>5905</v>
      </c>
      <c r="C2353" s="10"/>
      <c r="E2353" s="11" t="str">
        <f>_xlfn.XLOOKUP(A2353,data_nodupes!D:D,data_nodupes!D:D)</f>
        <v>Love to be complimented.</v>
      </c>
    </row>
    <row r="2354" spans="1:5" ht="15.35">
      <c r="A2354" s="9" t="s">
        <v>1103</v>
      </c>
      <c r="B2354" s="9" t="s">
        <v>5906</v>
      </c>
      <c r="C2354" s="10"/>
      <c r="E2354" s="11" t="str">
        <f>_xlfn.XLOOKUP(A2354,data_nodupes!D:D,data_nodupes!D:D)</f>
        <v>Love to be the center of attention.</v>
      </c>
    </row>
    <row r="2355" spans="1:5" ht="15.35">
      <c r="A2355" s="9" t="s">
        <v>1403</v>
      </c>
      <c r="B2355" s="9" t="s">
        <v>5907</v>
      </c>
      <c r="C2355" s="10"/>
      <c r="E2355" s="11" t="str">
        <f>_xlfn.XLOOKUP(A2355,data_nodupes!D:D,data_nodupes!D:D)</f>
        <v>Love to chat.</v>
      </c>
    </row>
    <row r="2356" spans="1:5" ht="15.35">
      <c r="A2356" s="9" t="s">
        <v>1251</v>
      </c>
      <c r="B2356" s="9" t="s">
        <v>5908</v>
      </c>
      <c r="C2356" s="10"/>
      <c r="E2356" s="11" t="str">
        <f>_xlfn.XLOOKUP(A2356,data_nodupes!D:D,data_nodupes!D:D)</f>
        <v>Love to come up with objections.</v>
      </c>
    </row>
    <row r="2357" spans="1:5" ht="15.35">
      <c r="A2357" s="9" t="s">
        <v>133</v>
      </c>
      <c r="B2357" s="9" t="s">
        <v>5909</v>
      </c>
      <c r="C2357" s="10"/>
      <c r="E2357" s="11" t="str">
        <f>_xlfn.XLOOKUP(A2357,data_nodupes!D:D,data_nodupes!D:D)</f>
        <v>Love to daydream.</v>
      </c>
    </row>
    <row r="2358" spans="1:5" ht="15.35">
      <c r="A2358" s="9" t="s">
        <v>5910</v>
      </c>
      <c r="B2358" s="9" t="s">
        <v>5911</v>
      </c>
      <c r="C2358" s="10"/>
      <c r="E2358" s="11" t="e">
        <f>_xlfn.XLOOKUP(A2358,data_nodupes!D:D,data_nodupes!D:D)</f>
        <v>#N/A</v>
      </c>
    </row>
    <row r="2359" spans="1:5" ht="15.35">
      <c r="A2359" s="9" t="s">
        <v>5912</v>
      </c>
      <c r="B2359" s="9" t="s">
        <v>5913</v>
      </c>
      <c r="C2359" s="10"/>
      <c r="E2359" s="11" t="e">
        <f>_xlfn.XLOOKUP(A2359,data_nodupes!D:D,data_nodupes!D:D)</f>
        <v>#N/A</v>
      </c>
    </row>
    <row r="2360" spans="1:5" ht="15.35">
      <c r="A2360" s="9" t="s">
        <v>5914</v>
      </c>
      <c r="B2360" s="9" t="s">
        <v>5915</v>
      </c>
      <c r="C2360" s="10"/>
      <c r="E2360" s="11" t="e">
        <f>_xlfn.XLOOKUP(A2360,data_nodupes!D:D,data_nodupes!D:D)</f>
        <v>#N/A</v>
      </c>
    </row>
    <row r="2361" spans="1:5" ht="15.35">
      <c r="A2361" s="9" t="s">
        <v>5916</v>
      </c>
      <c r="B2361" s="9" t="s">
        <v>5917</v>
      </c>
      <c r="C2361" s="10"/>
      <c r="E2361" s="11" t="e">
        <f>_xlfn.XLOOKUP(A2361,data_nodupes!D:D,data_nodupes!D:D)</f>
        <v>#N/A</v>
      </c>
    </row>
    <row r="2362" spans="1:5" ht="15.35">
      <c r="A2362" s="9" t="s">
        <v>1604</v>
      </c>
      <c r="B2362" s="9" t="s">
        <v>5918</v>
      </c>
      <c r="C2362" s="10"/>
      <c r="E2362" s="11" t="str">
        <f>_xlfn.XLOOKUP(A2362,data_nodupes!D:D,data_nodupes!D:D)</f>
        <v>Love to eat.</v>
      </c>
    </row>
    <row r="2363" spans="1:5" ht="15.35">
      <c r="A2363" s="9" t="s">
        <v>2242</v>
      </c>
      <c r="B2363" s="9" t="s">
        <v>5919</v>
      </c>
      <c r="C2363" s="10"/>
      <c r="E2363" s="11" t="str">
        <f>_xlfn.XLOOKUP(A2363,data_nodupes!D:D,data_nodupes!D:D)</f>
        <v>Love to hear about other countries and cultures.</v>
      </c>
    </row>
    <row r="2364" spans="1:5" ht="15.35">
      <c r="A2364" s="9" t="s">
        <v>854</v>
      </c>
      <c r="B2364" s="9" t="s">
        <v>5920</v>
      </c>
      <c r="C2364" s="10"/>
      <c r="E2364" s="11" t="str">
        <f>_xlfn.XLOOKUP(A2364,data_nodupes!D:D,data_nodupes!D:D)</f>
        <v>Love to help others.</v>
      </c>
    </row>
    <row r="2365" spans="1:5" ht="15.35">
      <c r="A2365" s="9" t="s">
        <v>5921</v>
      </c>
      <c r="B2365" s="9" t="s">
        <v>5922</v>
      </c>
      <c r="C2365" s="10"/>
      <c r="E2365" s="11" t="e">
        <f>_xlfn.XLOOKUP(A2365,data_nodupes!D:D,data_nodupes!D:D)</f>
        <v>#N/A</v>
      </c>
    </row>
    <row r="2366" spans="1:5" ht="15.35">
      <c r="A2366" s="9" t="s">
        <v>332</v>
      </c>
      <c r="B2366" s="9" t="s">
        <v>5923</v>
      </c>
      <c r="C2366" s="10"/>
      <c r="E2366" s="11" t="str">
        <f>_xlfn.XLOOKUP(A2366,data_nodupes!D:D,data_nodupes!D:D)</f>
        <v>Love to learn new things.</v>
      </c>
    </row>
    <row r="2367" spans="1:5" ht="15.35">
      <c r="A2367" s="9" t="s">
        <v>2243</v>
      </c>
      <c r="B2367" s="9" t="s">
        <v>5924</v>
      </c>
      <c r="C2367" s="10"/>
      <c r="E2367" s="11" t="str">
        <f>_xlfn.XLOOKUP(A2367,data_nodupes!D:D,data_nodupes!D:D)</f>
        <v>Love to let others share the spotlight.</v>
      </c>
    </row>
    <row r="2368" spans="1:5" ht="15.35">
      <c r="A2368" s="9" t="s">
        <v>5925</v>
      </c>
      <c r="B2368" s="9" t="s">
        <v>5926</v>
      </c>
      <c r="C2368" s="10"/>
      <c r="E2368" s="11" t="e">
        <f>_xlfn.XLOOKUP(A2368,data_nodupes!D:D,data_nodupes!D:D)</f>
        <v>#N/A</v>
      </c>
    </row>
    <row r="2369" spans="1:5" ht="15.35">
      <c r="A2369" s="9" t="s">
        <v>2244</v>
      </c>
      <c r="B2369" s="9" t="s">
        <v>5927</v>
      </c>
      <c r="C2369" s="10"/>
      <c r="E2369" s="11" t="str">
        <f>_xlfn.XLOOKUP(A2369,data_nodupes!D:D,data_nodupes!D:D)</f>
        <v>Love to make other people happy.</v>
      </c>
    </row>
    <row r="2370" spans="1:5" ht="15.35">
      <c r="A2370" s="9" t="s">
        <v>5928</v>
      </c>
      <c r="B2370" s="9" t="s">
        <v>5929</v>
      </c>
      <c r="C2370" s="10"/>
      <c r="E2370" s="11" t="e">
        <f>_xlfn.XLOOKUP(A2370,data_nodupes!D:D,data_nodupes!D:D)</f>
        <v>#N/A</v>
      </c>
    </row>
    <row r="2371" spans="1:5" ht="15.35">
      <c r="A2371" s="9" t="s">
        <v>333</v>
      </c>
      <c r="B2371" s="9" t="s">
        <v>5930</v>
      </c>
      <c r="C2371" s="10"/>
      <c r="E2371" s="11" t="str">
        <f>_xlfn.XLOOKUP(A2371,data_nodupes!D:D,data_nodupes!D:D)</f>
        <v>Love to read challenging material.</v>
      </c>
    </row>
    <row r="2372" spans="1:5" ht="15.35">
      <c r="A2372" s="9" t="s">
        <v>649</v>
      </c>
      <c r="B2372" s="9" t="s">
        <v>5931</v>
      </c>
      <c r="C2372" s="10"/>
      <c r="E2372" s="11" t="str">
        <f>_xlfn.XLOOKUP(A2372,data_nodupes!D:D,data_nodupes!D:D)</f>
        <v>Love to reflect on things.</v>
      </c>
    </row>
    <row r="2373" spans="1:5" ht="15.35">
      <c r="A2373" s="9" t="s">
        <v>5932</v>
      </c>
      <c r="B2373" s="9" t="s">
        <v>5933</v>
      </c>
      <c r="C2373" s="10"/>
      <c r="E2373" s="11" t="e">
        <f>_xlfn.XLOOKUP(A2373,data_nodupes!D:D,data_nodupes!D:D)</f>
        <v>#N/A</v>
      </c>
    </row>
    <row r="2374" spans="1:5" ht="15.35">
      <c r="A2374" s="9" t="s">
        <v>5934</v>
      </c>
      <c r="B2374" s="9" t="s">
        <v>5935</v>
      </c>
      <c r="C2374" s="10"/>
      <c r="E2374" s="11" t="e">
        <f>_xlfn.XLOOKUP(A2374,data_nodupes!D:D,data_nodupes!D:D)</f>
        <v>#N/A</v>
      </c>
    </row>
    <row r="2375" spans="1:5" ht="15.35">
      <c r="A2375" s="9" t="s">
        <v>134</v>
      </c>
      <c r="B2375" s="9" t="s">
        <v>5936</v>
      </c>
      <c r="C2375" s="10"/>
      <c r="E2375" s="11" t="str">
        <f>_xlfn.XLOOKUP(A2375,data_nodupes!D:D,data_nodupes!D:D)</f>
        <v>Love to think up new ways of doing things.</v>
      </c>
    </row>
    <row r="2376" spans="1:5" ht="15.35">
      <c r="A2376" s="9" t="s">
        <v>5937</v>
      </c>
      <c r="B2376" s="9" t="s">
        <v>5938</v>
      </c>
      <c r="C2376" s="10"/>
      <c r="E2376" s="11" t="e">
        <f>_xlfn.XLOOKUP(A2376,data_nodupes!D:D,data_nodupes!D:D)</f>
        <v>#N/A</v>
      </c>
    </row>
    <row r="2377" spans="1:5" ht="15.35">
      <c r="A2377" s="9" t="s">
        <v>5939</v>
      </c>
      <c r="B2377" s="9" t="s">
        <v>5940</v>
      </c>
      <c r="C2377" s="10"/>
      <c r="E2377" s="11" t="e">
        <f>_xlfn.XLOOKUP(A2377,data_nodupes!D:D,data_nodupes!D:D)</f>
        <v>#N/A</v>
      </c>
    </row>
    <row r="2378" spans="1:5" ht="15.35">
      <c r="A2378" s="9" t="s">
        <v>2245</v>
      </c>
      <c r="B2378" s="9" t="s">
        <v>5941</v>
      </c>
      <c r="C2378" s="10"/>
      <c r="E2378" s="11" t="str">
        <f>_xlfn.XLOOKUP(A2378,data_nodupes!D:D,data_nodupes!D:D)</f>
        <v>Love what I do.</v>
      </c>
    </row>
    <row r="2379" spans="1:5" ht="15.35">
      <c r="A2379" s="9" t="s">
        <v>5942</v>
      </c>
      <c r="B2379" s="9" t="s">
        <v>5943</v>
      </c>
      <c r="C2379" s="10"/>
      <c r="E2379" s="11" t="e">
        <f>_xlfn.XLOOKUP(A2379,data_nodupes!D:D,data_nodupes!D:D)</f>
        <v>#N/A</v>
      </c>
    </row>
    <row r="2380" spans="1:5" ht="15.35">
      <c r="A2380" s="9" t="s">
        <v>1404</v>
      </c>
      <c r="B2380" s="9" t="s">
        <v>5944</v>
      </c>
      <c r="C2380" s="10"/>
      <c r="E2380" s="11" t="str">
        <f>_xlfn.XLOOKUP(A2380,data_nodupes!D:D,data_nodupes!D:D)</f>
        <v>Maintain high energy throughout the day.</v>
      </c>
    </row>
    <row r="2381" spans="1:5" ht="15.35">
      <c r="A2381" s="9" t="s">
        <v>1562</v>
      </c>
      <c r="B2381" s="9" t="s">
        <v>5945</v>
      </c>
      <c r="C2381" s="10"/>
      <c r="E2381" s="11" t="str">
        <f>_xlfn.XLOOKUP(A2381,data_nodupes!D:D,data_nodupes!D:D)</f>
        <v>Make a decision and move on.</v>
      </c>
    </row>
    <row r="2382" spans="1:5" ht="15.35">
      <c r="A2382" s="9" t="s">
        <v>1405</v>
      </c>
      <c r="B2382" s="9" t="s">
        <v>5946</v>
      </c>
      <c r="C2382" s="10"/>
      <c r="E2382" s="11" t="str">
        <f>_xlfn.XLOOKUP(A2382,data_nodupes!D:D,data_nodupes!D:D)</f>
        <v>Make a fool of myself.</v>
      </c>
    </row>
    <row r="2383" spans="1:5" ht="15.35">
      <c r="A2383" s="9" t="s">
        <v>650</v>
      </c>
      <c r="B2383" s="9" t="s">
        <v>5947</v>
      </c>
      <c r="C2383" s="10"/>
      <c r="E2383" s="11" t="str">
        <f>_xlfn.XLOOKUP(A2383,data_nodupes!D:D,data_nodupes!D:D)</f>
        <v>Make a lot of noise.</v>
      </c>
    </row>
    <row r="2384" spans="1:5" ht="15.35">
      <c r="A2384" s="9" t="s">
        <v>334</v>
      </c>
      <c r="B2384" s="9" t="s">
        <v>5948</v>
      </c>
      <c r="C2384" s="10"/>
      <c r="E2384" s="11" t="str">
        <f>_xlfn.XLOOKUP(A2384,data_nodupes!D:D,data_nodupes!D:D)</f>
        <v>Make a mess of things.</v>
      </c>
    </row>
    <row r="2385" spans="1:5" ht="15.35">
      <c r="A2385" s="9" t="s">
        <v>5949</v>
      </c>
      <c r="B2385" s="9" t="s">
        <v>5950</v>
      </c>
      <c r="C2385" s="10"/>
      <c r="E2385" s="11" t="e">
        <f>_xlfn.XLOOKUP(A2385,data_nodupes!D:D,data_nodupes!D:D)</f>
        <v>#N/A</v>
      </c>
    </row>
    <row r="2386" spans="1:5" ht="15.35">
      <c r="A2386" s="9" t="s">
        <v>5951</v>
      </c>
      <c r="B2386" s="9" t="s">
        <v>5952</v>
      </c>
      <c r="C2386" s="10"/>
      <c r="E2386" s="11" t="e">
        <f>_xlfn.XLOOKUP(A2386,data_nodupes!D:D,data_nodupes!D:D)</f>
        <v>#N/A</v>
      </c>
    </row>
    <row r="2387" spans="1:5" ht="15.35">
      <c r="A2387" s="9" t="s">
        <v>651</v>
      </c>
      <c r="B2387" s="9" t="s">
        <v>5953</v>
      </c>
      <c r="C2387" s="10"/>
      <c r="E2387" s="11" t="str">
        <f>_xlfn.XLOOKUP(A2387,data_nodupes!D:D,data_nodupes!D:D)</f>
        <v>Make beautiful things.</v>
      </c>
    </row>
    <row r="2388" spans="1:5" ht="15.35">
      <c r="A2388" s="9" t="s">
        <v>1104</v>
      </c>
      <c r="B2388" s="9" t="s">
        <v>5954</v>
      </c>
      <c r="C2388" s="10"/>
      <c r="E2388" s="11" t="str">
        <f>_xlfn.XLOOKUP(A2388,data_nodupes!D:D,data_nodupes!D:D)</f>
        <v>Make careful choices.</v>
      </c>
    </row>
    <row r="2389" spans="1:5" ht="15.35">
      <c r="A2389" s="9" t="s">
        <v>1406</v>
      </c>
      <c r="B2389" s="9" t="s">
        <v>5955</v>
      </c>
      <c r="C2389" s="10"/>
      <c r="E2389" s="11" t="str">
        <f>_xlfn.XLOOKUP(A2389,data_nodupes!D:D,data_nodupes!D:D)</f>
        <v>Make careless mistakes.</v>
      </c>
    </row>
    <row r="2390" spans="1:5" ht="15.35">
      <c r="A2390" s="9" t="s">
        <v>2246</v>
      </c>
      <c r="B2390" s="9" t="s">
        <v>5956</v>
      </c>
      <c r="C2390" s="10"/>
      <c r="E2390" s="11" t="str">
        <f>_xlfn.XLOOKUP(A2390,data_nodupes!D:D,data_nodupes!D:D)</f>
        <v>Make certain that my plans will work.</v>
      </c>
    </row>
    <row r="2391" spans="1:5" ht="15.35">
      <c r="A2391" s="9" t="s">
        <v>796</v>
      </c>
      <c r="B2391" s="9" t="s">
        <v>5957</v>
      </c>
      <c r="C2391" s="10"/>
      <c r="E2391" s="11" t="str">
        <f>_xlfn.XLOOKUP(A2391,data_nodupes!D:D,data_nodupes!D:D)</f>
        <v>Make decisions based on facts, not feelings.</v>
      </c>
    </row>
    <row r="2392" spans="1:5" ht="15.35">
      <c r="A2392" s="9" t="s">
        <v>5958</v>
      </c>
      <c r="B2392" s="9" t="s">
        <v>5959</v>
      </c>
      <c r="C2392" s="10"/>
      <c r="E2392" s="11" t="e">
        <f>_xlfn.XLOOKUP(A2392,data_nodupes!D:D,data_nodupes!D:D)</f>
        <v>#N/A</v>
      </c>
    </row>
    <row r="2393" spans="1:5" ht="15.35">
      <c r="A2393" s="9" t="s">
        <v>2247</v>
      </c>
      <c r="B2393" s="9" t="s">
        <v>5960</v>
      </c>
      <c r="C2393" s="10"/>
      <c r="E2393" s="11" t="str">
        <f>_xlfn.XLOOKUP(A2393,data_nodupes!D:D,data_nodupes!D:D)</f>
        <v>Make decisions only after I have all of the facts.</v>
      </c>
    </row>
    <row r="2394" spans="1:5" ht="15.35">
      <c r="A2394" s="9" t="s">
        <v>335</v>
      </c>
      <c r="B2394" s="9" t="s">
        <v>5961</v>
      </c>
      <c r="C2394" s="10"/>
      <c r="E2394" s="11" t="str">
        <f>_xlfn.XLOOKUP(A2394,data_nodupes!D:D,data_nodupes!D:D)</f>
        <v>Make decisions quickly.</v>
      </c>
    </row>
    <row r="2395" spans="1:5" ht="15.35">
      <c r="A2395" s="9" t="s">
        <v>5962</v>
      </c>
      <c r="B2395" s="9" t="s">
        <v>5963</v>
      </c>
      <c r="C2395" s="10"/>
      <c r="E2395" s="11" t="e">
        <f>_xlfn.XLOOKUP(A2395,data_nodupes!D:D,data_nodupes!D:D)</f>
        <v>#N/A</v>
      </c>
    </row>
    <row r="2396" spans="1:5" ht="15.35">
      <c r="A2396" s="9" t="s">
        <v>652</v>
      </c>
      <c r="B2396" s="9" t="s">
        <v>5964</v>
      </c>
      <c r="C2396" s="10"/>
      <c r="E2396" s="11" t="str">
        <f>_xlfn.XLOOKUP(A2396,data_nodupes!D:D,data_nodupes!D:D)</f>
        <v>Make demands on others.</v>
      </c>
    </row>
    <row r="2397" spans="1:5" ht="15.35">
      <c r="A2397" s="9" t="s">
        <v>5965</v>
      </c>
      <c r="B2397" s="9" t="s">
        <v>5966</v>
      </c>
      <c r="C2397" s="10"/>
      <c r="E2397" s="11" t="e">
        <f>_xlfn.XLOOKUP(A2397,data_nodupes!D:D,data_nodupes!D:D)</f>
        <v>#N/A</v>
      </c>
    </row>
    <row r="2398" spans="1:5" ht="15.35">
      <c r="A2398" s="9" t="s">
        <v>653</v>
      </c>
      <c r="B2398" s="9" t="s">
        <v>5967</v>
      </c>
      <c r="C2398" s="10"/>
      <c r="E2398" s="11" t="str">
        <f>_xlfn.XLOOKUP(A2398,data_nodupes!D:D,data_nodupes!D:D)</f>
        <v>Make enemies.</v>
      </c>
    </row>
    <row r="2399" spans="1:5" ht="15.35">
      <c r="A2399" s="9" t="s">
        <v>5968</v>
      </c>
      <c r="B2399" s="9" t="s">
        <v>5969</v>
      </c>
      <c r="C2399" s="10"/>
      <c r="E2399" s="11" t="e">
        <f>_xlfn.XLOOKUP(A2399,data_nodupes!D:D,data_nodupes!D:D)</f>
        <v>#N/A</v>
      </c>
    </row>
    <row r="2400" spans="1:5" ht="15.35">
      <c r="A2400" s="9" t="s">
        <v>135</v>
      </c>
      <c r="B2400" s="9" t="s">
        <v>5970</v>
      </c>
      <c r="C2400" s="10"/>
      <c r="E2400" s="11" t="str">
        <f>_xlfn.XLOOKUP(A2400,data_nodupes!D:D,data_nodupes!D:D)</f>
        <v>Make friends easily.</v>
      </c>
    </row>
    <row r="2401" spans="1:5" ht="15.35">
      <c r="A2401" s="9" t="s">
        <v>5971</v>
      </c>
      <c r="B2401" s="9" t="s">
        <v>5972</v>
      </c>
      <c r="C2401" s="10"/>
      <c r="E2401" s="11" t="e">
        <f>_xlfn.XLOOKUP(A2401,data_nodupes!D:D,data_nodupes!D:D)</f>
        <v>#N/A</v>
      </c>
    </row>
    <row r="2402" spans="1:5" ht="15.35">
      <c r="A2402" s="9" t="s">
        <v>136</v>
      </c>
      <c r="B2402" s="9" t="s">
        <v>5973</v>
      </c>
      <c r="C2402" s="10"/>
      <c r="E2402" s="11" t="str">
        <f>_xlfn.XLOOKUP(A2402,data_nodupes!D:D,data_nodupes!D:D)</f>
        <v>Make insightful remarks.</v>
      </c>
    </row>
    <row r="2403" spans="1:5" ht="15.35">
      <c r="A2403" s="9" t="s">
        <v>1492</v>
      </c>
      <c r="B2403" s="9" t="s">
        <v>5974</v>
      </c>
      <c r="C2403" s="10"/>
      <c r="E2403" s="11" t="str">
        <f>_xlfn.XLOOKUP(A2403,data_nodupes!D:D,data_nodupes!D:D)</f>
        <v>Make jokes.</v>
      </c>
    </row>
    <row r="2404" spans="1:5" ht="15.35">
      <c r="A2404" s="9" t="s">
        <v>5975</v>
      </c>
      <c r="B2404" s="9" t="s">
        <v>5976</v>
      </c>
      <c r="C2404" s="10"/>
      <c r="E2404" s="11" t="e">
        <f>_xlfn.XLOOKUP(A2404,data_nodupes!D:D,data_nodupes!D:D)</f>
        <v>#N/A</v>
      </c>
    </row>
    <row r="2405" spans="1:5" ht="15.35">
      <c r="A2405" s="9" t="s">
        <v>5977</v>
      </c>
      <c r="B2405" s="9" t="s">
        <v>5978</v>
      </c>
      <c r="C2405" s="10"/>
      <c r="E2405" s="11" t="e">
        <f>_xlfn.XLOOKUP(A2405,data_nodupes!D:D,data_nodupes!D:D)</f>
        <v>#N/A</v>
      </c>
    </row>
    <row r="2406" spans="1:5" ht="15.35">
      <c r="A2406" s="9" t="s">
        <v>5979</v>
      </c>
      <c r="B2406" s="9" t="s">
        <v>5980</v>
      </c>
      <c r="C2406" s="10"/>
      <c r="E2406" s="11" t="e">
        <f>_xlfn.XLOOKUP(A2406,data_nodupes!D:D,data_nodupes!D:D)</f>
        <v>#N/A</v>
      </c>
    </row>
    <row r="2407" spans="1:5" ht="15.35">
      <c r="A2407" s="9" t="s">
        <v>5981</v>
      </c>
      <c r="B2407" s="9" t="s">
        <v>5982</v>
      </c>
      <c r="C2407" s="10"/>
      <c r="E2407" s="11" t="e">
        <f>_xlfn.XLOOKUP(A2407,data_nodupes!D:D,data_nodupes!D:D)</f>
        <v>#N/A</v>
      </c>
    </row>
    <row r="2408" spans="1:5" ht="15.35">
      <c r="A2408" s="9" t="s">
        <v>5983</v>
      </c>
      <c r="B2408" s="9" t="s">
        <v>5984</v>
      </c>
      <c r="C2408" s="10"/>
      <c r="E2408" s="11" t="e">
        <f>_xlfn.XLOOKUP(A2408,data_nodupes!D:D,data_nodupes!D:D)</f>
        <v>#N/A</v>
      </c>
    </row>
    <row r="2409" spans="1:5" ht="15.35">
      <c r="A2409" s="9" t="s">
        <v>654</v>
      </c>
      <c r="B2409" s="9" t="s">
        <v>5985</v>
      </c>
      <c r="C2409" s="10"/>
      <c r="E2409" s="11" t="str">
        <f>_xlfn.XLOOKUP(A2409,data_nodupes!D:D,data_nodupes!D:D)</f>
        <v>Make myself the center of attention.</v>
      </c>
    </row>
    <row r="2410" spans="1:5" ht="15.35">
      <c r="A2410" s="9" t="s">
        <v>5986</v>
      </c>
      <c r="B2410" s="9" t="s">
        <v>5987</v>
      </c>
      <c r="C2410" s="10"/>
      <c r="E2410" s="11" t="e">
        <f>_xlfn.XLOOKUP(A2410,data_nodupes!D:D,data_nodupes!D:D)</f>
        <v>#N/A</v>
      </c>
    </row>
    <row r="2411" spans="1:5" ht="15.35">
      <c r="A2411" s="9" t="s">
        <v>655</v>
      </c>
      <c r="B2411" s="9" t="s">
        <v>5988</v>
      </c>
      <c r="C2411" s="10"/>
      <c r="E2411" s="11" t="str">
        <f>_xlfn.XLOOKUP(A2411,data_nodupes!D:D,data_nodupes!D:D)</f>
        <v>Make others feel good.</v>
      </c>
    </row>
    <row r="2412" spans="1:5" ht="15.35">
      <c r="A2412" s="9" t="s">
        <v>137</v>
      </c>
      <c r="B2412" s="9" t="s">
        <v>5989</v>
      </c>
      <c r="C2412" s="10"/>
      <c r="E2412" s="11" t="str">
        <f>_xlfn.XLOOKUP(A2412,data_nodupes!D:D,data_nodupes!D:D)</f>
        <v>Make people feel at ease.</v>
      </c>
    </row>
    <row r="2413" spans="1:5" ht="15.35">
      <c r="A2413" s="9" t="s">
        <v>1605</v>
      </c>
      <c r="B2413" s="9" t="s">
        <v>5990</v>
      </c>
      <c r="C2413" s="10"/>
      <c r="E2413" s="11" t="str">
        <f>_xlfn.XLOOKUP(A2413,data_nodupes!D:D,data_nodupes!D:D)</f>
        <v>Make people feel uncomfortable.</v>
      </c>
    </row>
    <row r="2414" spans="1:5" ht="15.35">
      <c r="A2414" s="9" t="s">
        <v>656</v>
      </c>
      <c r="B2414" s="9" t="s">
        <v>5991</v>
      </c>
      <c r="C2414" s="10"/>
      <c r="E2414" s="11" t="str">
        <f>_xlfn.XLOOKUP(A2414,data_nodupes!D:D,data_nodupes!D:D)</f>
        <v>Make people feel welcome.</v>
      </c>
    </row>
    <row r="2415" spans="1:5" ht="15.35">
      <c r="A2415" s="9" t="s">
        <v>5992</v>
      </c>
      <c r="B2415" s="9" t="s">
        <v>5993</v>
      </c>
      <c r="C2415" s="10"/>
      <c r="E2415" s="11" t="e">
        <f>_xlfn.XLOOKUP(A2415,data_nodupes!D:D,data_nodupes!D:D)</f>
        <v>#N/A</v>
      </c>
    </row>
    <row r="2416" spans="1:5" ht="15.35">
      <c r="A2416" s="9" t="s">
        <v>657</v>
      </c>
      <c r="B2416" s="9" t="s">
        <v>5994</v>
      </c>
      <c r="C2416" s="10"/>
      <c r="E2416" s="11" t="str">
        <f>_xlfn.XLOOKUP(A2416,data_nodupes!D:D,data_nodupes!D:D)</f>
        <v>Make plans and stick to them.</v>
      </c>
    </row>
    <row r="2417" spans="1:5" ht="15.35">
      <c r="A2417" s="9" t="s">
        <v>5995</v>
      </c>
      <c r="B2417" s="9" t="s">
        <v>5996</v>
      </c>
      <c r="C2417" s="10"/>
      <c r="E2417" s="11" t="e">
        <f>_xlfn.XLOOKUP(A2417,data_nodupes!D:D,data_nodupes!D:D)</f>
        <v>#N/A</v>
      </c>
    </row>
    <row r="2418" spans="1:5" ht="15.35">
      <c r="A2418" s="9" t="s">
        <v>336</v>
      </c>
      <c r="B2418" s="9" t="s">
        <v>5997</v>
      </c>
      <c r="C2418" s="10"/>
      <c r="E2418" s="11" t="str">
        <f>_xlfn.XLOOKUP(A2418,data_nodupes!D:D,data_nodupes!D:D)</f>
        <v>Make rash decisions.</v>
      </c>
    </row>
    <row r="2419" spans="1:5" ht="15.35">
      <c r="A2419" s="9" t="s">
        <v>5998</v>
      </c>
      <c r="B2419" s="9" t="s">
        <v>5999</v>
      </c>
      <c r="C2419" s="10"/>
      <c r="E2419" s="11" t="e">
        <f>_xlfn.XLOOKUP(A2419,data_nodupes!D:D,data_nodupes!D:D)</f>
        <v>#N/A</v>
      </c>
    </row>
    <row r="2420" spans="1:5" ht="15.35">
      <c r="A2420" s="9" t="s">
        <v>658</v>
      </c>
      <c r="B2420" s="9" t="s">
        <v>6000</v>
      </c>
      <c r="C2420" s="10"/>
      <c r="E2420" s="11" t="str">
        <f>_xlfn.XLOOKUP(A2420,data_nodupes!D:D,data_nodupes!D:D)</f>
        <v>Make well-considered decisions.</v>
      </c>
    </row>
    <row r="2421" spans="1:5" ht="15.35">
      <c r="A2421" s="9" t="s">
        <v>6001</v>
      </c>
      <c r="B2421" s="9" t="s">
        <v>6002</v>
      </c>
      <c r="C2421" s="10"/>
      <c r="E2421" s="11" t="e">
        <f>_xlfn.XLOOKUP(A2421,data_nodupes!D:D,data_nodupes!D:D)</f>
        <v>#N/A</v>
      </c>
    </row>
    <row r="2422" spans="1:5" ht="15.35">
      <c r="A2422" s="9" t="s">
        <v>6003</v>
      </c>
      <c r="B2422" s="9" t="s">
        <v>6004</v>
      </c>
      <c r="C2422" s="10"/>
      <c r="E2422" s="11" t="e">
        <f>_xlfn.XLOOKUP(A2422,data_nodupes!D:D,data_nodupes!D:D)</f>
        <v>#N/A</v>
      </c>
    </row>
    <row r="2423" spans="1:5" ht="15.35">
      <c r="A2423" s="9" t="s">
        <v>6005</v>
      </c>
      <c r="B2423" s="9" t="s">
        <v>6006</v>
      </c>
      <c r="C2423" s="10"/>
      <c r="E2423" s="11" t="e">
        <f>_xlfn.XLOOKUP(A2423,data_nodupes!D:D,data_nodupes!D:D)</f>
        <v>#N/A</v>
      </c>
    </row>
    <row r="2424" spans="1:5" ht="15.35">
      <c r="A2424" s="9" t="s">
        <v>659</v>
      </c>
      <c r="B2424" s="9" t="s">
        <v>6007</v>
      </c>
      <c r="C2424" s="10"/>
      <c r="E2424" s="11" t="str">
        <f>_xlfn.XLOOKUP(A2424,data_nodupes!D:D,data_nodupes!D:D)</f>
        <v>Meet challenges.</v>
      </c>
    </row>
    <row r="2425" spans="1:5" ht="15.35">
      <c r="A2425" s="9" t="s">
        <v>337</v>
      </c>
      <c r="B2425" s="9" t="s">
        <v>6008</v>
      </c>
      <c r="C2425" s="10"/>
      <c r="E2425" s="11" t="str">
        <f>_xlfn.XLOOKUP(A2425,data_nodupes!D:D,data_nodupes!D:D)</f>
        <v>Mess things up.</v>
      </c>
    </row>
    <row r="2426" spans="1:5" ht="15.35">
      <c r="A2426" s="9" t="s">
        <v>1448</v>
      </c>
      <c r="B2426" s="9" t="s">
        <v>6009</v>
      </c>
      <c r="C2426" s="10"/>
      <c r="E2426" s="11" t="str">
        <f>_xlfn.XLOOKUP(A2426,data_nodupes!D:D,data_nodupes!D:D)</f>
        <v>Might actually enjoy being caught in an earthquake or tornado.</v>
      </c>
    </row>
    <row r="2427" spans="1:5" ht="15.35">
      <c r="A2427" s="9" t="s">
        <v>1449</v>
      </c>
      <c r="B2427" s="9" t="s">
        <v>6010</v>
      </c>
      <c r="C2427" s="10"/>
      <c r="E2427" s="11" t="str">
        <f>_xlfn.XLOOKUP(A2427,data_nodupes!D:D,data_nodupes!D:D)</f>
        <v>Might enjoy a free fall from an airplane.</v>
      </c>
    </row>
    <row r="2428" spans="1:5" ht="15.35">
      <c r="A2428" s="9" t="s">
        <v>1450</v>
      </c>
      <c r="B2428" s="9" t="s">
        <v>6011</v>
      </c>
      <c r="C2428" s="10"/>
      <c r="E2428" s="11" t="str">
        <f>_xlfn.XLOOKUP(A2428,data_nodupes!D:D,data_nodupes!D:D)</f>
        <v>Might enjoy the thrill of being lost at sea.</v>
      </c>
    </row>
    <row r="2429" spans="1:5" ht="15.35">
      <c r="A2429" s="9" t="s">
        <v>6012</v>
      </c>
      <c r="B2429" s="9" t="s">
        <v>6013</v>
      </c>
      <c r="C2429" s="10"/>
      <c r="E2429" s="11" t="e">
        <f>_xlfn.XLOOKUP(A2429,data_nodupes!D:D,data_nodupes!D:D)</f>
        <v>#N/A</v>
      </c>
    </row>
    <row r="2430" spans="1:5" ht="15.35">
      <c r="A2430" s="9" t="s">
        <v>6014</v>
      </c>
      <c r="B2430" s="9" t="s">
        <v>6015</v>
      </c>
      <c r="C2430" s="10"/>
      <c r="E2430" s="11" t="e">
        <f>_xlfn.XLOOKUP(A2430,data_nodupes!D:D,data_nodupes!D:D)</f>
        <v>#N/A</v>
      </c>
    </row>
    <row r="2431" spans="1:5" ht="15.35">
      <c r="A2431" s="9" t="s">
        <v>6016</v>
      </c>
      <c r="B2431" s="9" t="s">
        <v>6017</v>
      </c>
      <c r="C2431" s="10"/>
      <c r="E2431" s="11" t="e">
        <f>_xlfn.XLOOKUP(A2431,data_nodupes!D:D,data_nodupes!D:D)</f>
        <v>#N/A</v>
      </c>
    </row>
    <row r="2432" spans="1:5" ht="15.35">
      <c r="A2432" s="9" t="s">
        <v>1606</v>
      </c>
      <c r="B2432" s="9" t="s">
        <v>6018</v>
      </c>
      <c r="C2432" s="10"/>
      <c r="E2432" s="11" t="str">
        <f>_xlfn.XLOOKUP(A2432,data_nodupes!D:D,data_nodupes!D:D)</f>
        <v>Misjudge situations.</v>
      </c>
    </row>
    <row r="2433" spans="1:5" ht="15.35">
      <c r="A2433" s="9" t="s">
        <v>1607</v>
      </c>
      <c r="B2433" s="9" t="s">
        <v>6019</v>
      </c>
      <c r="C2433" s="10"/>
      <c r="E2433" s="11" t="str">
        <f>_xlfn.XLOOKUP(A2433,data_nodupes!D:D,data_nodupes!D:D)</f>
        <v>Misrepresent the facts.</v>
      </c>
    </row>
    <row r="2434" spans="1:5" ht="15.35">
      <c r="A2434" s="9" t="s">
        <v>872</v>
      </c>
      <c r="B2434" s="9" t="s">
        <v>6020</v>
      </c>
      <c r="C2434" s="10"/>
      <c r="E2434" s="11" t="str">
        <f>_xlfn.XLOOKUP(A2434,data_nodupes!D:D,data_nodupes!D:D)</f>
        <v>Misuse power.</v>
      </c>
    </row>
    <row r="2435" spans="1:5" ht="15.35">
      <c r="A2435" s="9" t="s">
        <v>6021</v>
      </c>
      <c r="B2435" s="9" t="s">
        <v>6022</v>
      </c>
      <c r="C2435" s="10"/>
      <c r="E2435" s="11" t="e">
        <f>_xlfn.XLOOKUP(A2435,data_nodupes!D:D,data_nodupes!D:D)</f>
        <v>#N/A</v>
      </c>
    </row>
    <row r="2436" spans="1:5" ht="15.35">
      <c r="A2436" s="9" t="s">
        <v>6023</v>
      </c>
      <c r="B2436" s="9" t="s">
        <v>6024</v>
      </c>
      <c r="C2436" s="10"/>
      <c r="E2436" s="11" t="e">
        <f>_xlfn.XLOOKUP(A2436,data_nodupes!D:D,data_nodupes!D:D)</f>
        <v>#N/A</v>
      </c>
    </row>
    <row r="2437" spans="1:5" ht="15.35">
      <c r="A2437" s="9" t="s">
        <v>2248</v>
      </c>
      <c r="B2437" s="9" t="s">
        <v>6025</v>
      </c>
      <c r="C2437" s="10"/>
      <c r="E2437" s="11" t="str">
        <f>_xlfn.XLOOKUP(A2437,data_nodupes!D:D,data_nodupes!D:D)</f>
        <v>Must try to maintain harmony within my group.</v>
      </c>
    </row>
    <row r="2438" spans="1:5" ht="15.35">
      <c r="A2438" s="9" t="s">
        <v>6026</v>
      </c>
      <c r="B2438" s="9" t="s">
        <v>6027</v>
      </c>
      <c r="C2438" s="10"/>
      <c r="E2438" s="11" t="e">
        <f>_xlfn.XLOOKUP(A2438,data_nodupes!D:D,data_nodupes!D:D)</f>
        <v>#N/A</v>
      </c>
    </row>
    <row r="2439" spans="1:5" ht="15.35">
      <c r="A2439" s="9" t="s">
        <v>6028</v>
      </c>
      <c r="B2439" s="9" t="s">
        <v>6029</v>
      </c>
      <c r="C2439" s="10"/>
      <c r="E2439" s="11" t="e">
        <f>_xlfn.XLOOKUP(A2439,data_nodupes!D:D,data_nodupes!D:D)</f>
        <v>#N/A</v>
      </c>
    </row>
    <row r="2440" spans="1:5" ht="15.35">
      <c r="A2440" s="9" t="s">
        <v>660</v>
      </c>
      <c r="B2440" s="9" t="s">
        <v>6030</v>
      </c>
      <c r="C2440" s="10"/>
      <c r="E2440" s="11" t="str">
        <f>_xlfn.XLOOKUP(A2440,data_nodupes!D:D,data_nodupes!D:D)</f>
        <v>Need a creative outlet.</v>
      </c>
    </row>
    <row r="2441" spans="1:5" ht="15.35">
      <c r="A2441" s="9" t="s">
        <v>6031</v>
      </c>
      <c r="B2441" s="9" t="s">
        <v>6032</v>
      </c>
      <c r="C2441" s="10"/>
      <c r="E2441" s="11" t="e">
        <f>_xlfn.XLOOKUP(A2441,data_nodupes!D:D,data_nodupes!D:D)</f>
        <v>#N/A</v>
      </c>
    </row>
    <row r="2442" spans="1:5" ht="15.35">
      <c r="A2442" s="9" t="s">
        <v>661</v>
      </c>
      <c r="B2442" s="9" t="s">
        <v>6033</v>
      </c>
      <c r="C2442" s="10"/>
      <c r="E2442" s="11" t="str">
        <f>_xlfn.XLOOKUP(A2442,data_nodupes!D:D,data_nodupes!D:D)</f>
        <v>Need a lot of time to do things.</v>
      </c>
    </row>
    <row r="2443" spans="1:5" ht="15.35">
      <c r="A2443" s="9" t="s">
        <v>338</v>
      </c>
      <c r="B2443" s="9" t="s">
        <v>6034</v>
      </c>
      <c r="C2443" s="10"/>
      <c r="E2443" s="11" t="str">
        <f>_xlfn.XLOOKUP(A2443,data_nodupes!D:D,data_nodupes!D:D)</f>
        <v>Need a push to get started.</v>
      </c>
    </row>
    <row r="2444" spans="1:5" ht="15.35">
      <c r="A2444" s="9" t="s">
        <v>6035</v>
      </c>
      <c r="B2444" s="9" t="s">
        <v>6036</v>
      </c>
      <c r="C2444" s="10"/>
      <c r="E2444" s="11" t="e">
        <f>_xlfn.XLOOKUP(A2444,data_nodupes!D:D,data_nodupes!D:D)</f>
        <v>#N/A</v>
      </c>
    </row>
    <row r="2445" spans="1:5" ht="15.35">
      <c r="A2445" s="9" t="s">
        <v>6037</v>
      </c>
      <c r="B2445" s="9" t="s">
        <v>6038</v>
      </c>
      <c r="C2445" s="10"/>
      <c r="E2445" s="11" t="e">
        <f>_xlfn.XLOOKUP(A2445,data_nodupes!D:D,data_nodupes!D:D)</f>
        <v>#N/A</v>
      </c>
    </row>
    <row r="2446" spans="1:5" ht="15.35">
      <c r="A2446" s="9" t="s">
        <v>339</v>
      </c>
      <c r="B2446" s="9" t="s">
        <v>6039</v>
      </c>
      <c r="C2446" s="10"/>
      <c r="E2446" s="11" t="str">
        <f>_xlfn.XLOOKUP(A2446,data_nodupes!D:D,data_nodupes!D:D)</f>
        <v>Need protection.</v>
      </c>
    </row>
    <row r="2447" spans="1:5" ht="15.35">
      <c r="A2447" s="9" t="s">
        <v>340</v>
      </c>
      <c r="B2447" s="9" t="s">
        <v>6040</v>
      </c>
      <c r="C2447" s="10"/>
      <c r="E2447" s="11" t="str">
        <f>_xlfn.XLOOKUP(A2447,data_nodupes!D:D,data_nodupes!D:D)</f>
        <v>Need reassurance.</v>
      </c>
    </row>
    <row r="2448" spans="1:5" ht="15.35">
      <c r="A2448" s="9" t="s">
        <v>341</v>
      </c>
      <c r="B2448" s="9" t="s">
        <v>6041</v>
      </c>
      <c r="C2448" s="10"/>
      <c r="E2448" s="11" t="str">
        <f>_xlfn.XLOOKUP(A2448,data_nodupes!D:D,data_nodupes!D:D)</f>
        <v>Need the approval of others.</v>
      </c>
    </row>
    <row r="2449" spans="1:5" ht="15.35">
      <c r="A2449" s="9" t="s">
        <v>342</v>
      </c>
      <c r="B2449" s="9" t="s">
        <v>6042</v>
      </c>
      <c r="C2449" s="10"/>
      <c r="E2449" s="11" t="str">
        <f>_xlfn.XLOOKUP(A2449,data_nodupes!D:D,data_nodupes!D:D)</f>
        <v>Need things explained only once.</v>
      </c>
    </row>
    <row r="2450" spans="1:5" ht="15.35">
      <c r="A2450" s="9" t="s">
        <v>1296</v>
      </c>
      <c r="B2450" s="9" t="s">
        <v>6043</v>
      </c>
      <c r="C2450" s="10"/>
      <c r="E2450" s="11" t="str">
        <f>_xlfn.XLOOKUP(A2450,data_nodupes!D:D,data_nodupes!D:D)</f>
        <v>Need things to be arranged in a particular order.</v>
      </c>
    </row>
    <row r="2451" spans="1:5" ht="15.35">
      <c r="A2451" s="9" t="s">
        <v>6044</v>
      </c>
      <c r="B2451" s="9" t="s">
        <v>6045</v>
      </c>
      <c r="C2451" s="10"/>
      <c r="E2451" s="11" t="e">
        <f>_xlfn.XLOOKUP(A2451,data_nodupes!D:D,data_nodupes!D:D)</f>
        <v>#N/A</v>
      </c>
    </row>
    <row r="2452" spans="1:5" ht="15.35">
      <c r="A2452" s="9" t="s">
        <v>6046</v>
      </c>
      <c r="B2452" s="9" t="s">
        <v>6047</v>
      </c>
      <c r="C2452" s="10"/>
      <c r="E2452" s="11" t="e">
        <f>_xlfn.XLOOKUP(A2452,data_nodupes!D:D,data_nodupes!D:D)</f>
        <v>#N/A</v>
      </c>
    </row>
    <row r="2453" spans="1:5" ht="15.35">
      <c r="A2453" s="9" t="s">
        <v>662</v>
      </c>
      <c r="B2453" s="9" t="s">
        <v>6048</v>
      </c>
      <c r="C2453" s="10"/>
      <c r="E2453" s="11" t="str">
        <f>_xlfn.XLOOKUP(A2453,data_nodupes!D:D,data_nodupes!D:D)</f>
        <v>Need to understand my motives.</v>
      </c>
    </row>
    <row r="2454" spans="1:5" ht="15.35">
      <c r="A2454" s="9" t="s">
        <v>663</v>
      </c>
      <c r="B2454" s="9" t="s">
        <v>6049</v>
      </c>
      <c r="C2454" s="10"/>
      <c r="E2454" s="11" t="str">
        <f>_xlfn.XLOOKUP(A2454,data_nodupes!D:D,data_nodupes!D:D)</f>
        <v>Neglect my duties.</v>
      </c>
    </row>
    <row r="2455" spans="1:5" ht="15.35">
      <c r="A2455" s="9" t="s">
        <v>6050</v>
      </c>
      <c r="B2455" s="9" t="s">
        <v>6051</v>
      </c>
      <c r="C2455" s="10"/>
      <c r="E2455" s="11" t="e">
        <f>_xlfn.XLOOKUP(A2455,data_nodupes!D:D,data_nodupes!D:D)</f>
        <v>#N/A</v>
      </c>
    </row>
    <row r="2456" spans="1:5" ht="15.35">
      <c r="A2456" s="9" t="s">
        <v>2018</v>
      </c>
      <c r="B2456" s="9" t="s">
        <v>6052</v>
      </c>
      <c r="C2456" s="10"/>
      <c r="E2456" s="11" t="str">
        <f>_xlfn.XLOOKUP(A2456,data_nodupes!D:D,data_nodupes!D:D)</f>
        <v>Never abuse my credit.</v>
      </c>
    </row>
    <row r="2457" spans="1:5" ht="15.35">
      <c r="A2457" s="9" t="s">
        <v>138</v>
      </c>
      <c r="B2457" s="9" t="s">
        <v>6053</v>
      </c>
      <c r="C2457" s="10"/>
      <c r="E2457" s="11" t="str">
        <f>_xlfn.XLOOKUP(A2457,data_nodupes!D:D,data_nodupes!D:D)</f>
        <v>Never challenge things.</v>
      </c>
    </row>
    <row r="2458" spans="1:5" ht="15.35">
      <c r="A2458" s="9" t="s">
        <v>6054</v>
      </c>
      <c r="B2458" s="9" t="s">
        <v>6055</v>
      </c>
      <c r="C2458" s="10"/>
      <c r="E2458" s="11" t="e">
        <f>_xlfn.XLOOKUP(A2458,data_nodupes!D:D,data_nodupes!D:D)</f>
        <v>#N/A</v>
      </c>
    </row>
    <row r="2459" spans="1:5" ht="15.35">
      <c r="A2459" s="9" t="s">
        <v>6056</v>
      </c>
      <c r="B2459" s="9" t="s">
        <v>6057</v>
      </c>
      <c r="C2459" s="10"/>
      <c r="E2459" s="11" t="e">
        <f>_xlfn.XLOOKUP(A2459,data_nodupes!D:D,data_nodupes!D:D)</f>
        <v>#N/A</v>
      </c>
    </row>
    <row r="2460" spans="1:5" ht="15.35">
      <c r="A2460" s="9" t="s">
        <v>1575</v>
      </c>
      <c r="B2460" s="9" t="s">
        <v>6058</v>
      </c>
      <c r="C2460" s="10"/>
      <c r="E2460" s="11" t="str">
        <f>_xlfn.XLOOKUP(A2460,data_nodupes!D:D,data_nodupes!D:D)</f>
        <v>Never give up hope.</v>
      </c>
    </row>
    <row r="2461" spans="1:5" ht="15.35">
      <c r="A2461" s="9" t="s">
        <v>1576</v>
      </c>
      <c r="B2461" s="9" t="s">
        <v>6059</v>
      </c>
      <c r="C2461" s="10"/>
      <c r="E2461" s="11" t="str">
        <f>_xlfn.XLOOKUP(A2461,data_nodupes!D:D,data_nodupes!D:D)</f>
        <v>Never give up.</v>
      </c>
    </row>
    <row r="2462" spans="1:5" ht="15.35">
      <c r="A2462" s="9" t="s">
        <v>6060</v>
      </c>
      <c r="B2462" s="9" t="s">
        <v>6061</v>
      </c>
      <c r="C2462" s="10"/>
      <c r="E2462" s="11" t="e">
        <f>_xlfn.XLOOKUP(A2462,data_nodupes!D:D,data_nodupes!D:D)</f>
        <v>#N/A</v>
      </c>
    </row>
    <row r="2463" spans="1:5" ht="15.35">
      <c r="A2463" s="9" t="s">
        <v>6062</v>
      </c>
      <c r="B2463" s="9" t="s">
        <v>6063</v>
      </c>
      <c r="C2463" s="10"/>
      <c r="E2463" s="11" t="e">
        <f>_xlfn.XLOOKUP(A2463,data_nodupes!D:D,data_nodupes!D:D)</f>
        <v>#N/A</v>
      </c>
    </row>
    <row r="2464" spans="1:5" ht="15.35">
      <c r="A2464" s="9" t="s">
        <v>6064</v>
      </c>
      <c r="B2464" s="9" t="s">
        <v>6065</v>
      </c>
      <c r="C2464" s="10"/>
      <c r="E2464" s="11" t="e">
        <f>_xlfn.XLOOKUP(A2464,data_nodupes!D:D,data_nodupes!D:D)</f>
        <v>#N/A</v>
      </c>
    </row>
    <row r="2465" spans="1:5" ht="15.35">
      <c r="A2465" s="9" t="s">
        <v>2249</v>
      </c>
      <c r="B2465" s="9" t="s">
        <v>6066</v>
      </c>
      <c r="C2465" s="10"/>
      <c r="E2465" s="11" t="str">
        <f>_xlfn.XLOOKUP(A2465,data_nodupes!D:D,data_nodupes!D:D)</f>
        <v>Never seek vengeance.</v>
      </c>
    </row>
    <row r="2466" spans="1:5" ht="15.35">
      <c r="A2466" s="9" t="s">
        <v>664</v>
      </c>
      <c r="B2466" s="9" t="s">
        <v>6067</v>
      </c>
      <c r="C2466" s="10"/>
      <c r="E2466" s="11" t="str">
        <f>_xlfn.XLOOKUP(A2466,data_nodupes!D:D,data_nodupes!D:D)</f>
        <v>Never spend more than I can afford.</v>
      </c>
    </row>
    <row r="2467" spans="1:5" ht="15.35">
      <c r="A2467" s="9" t="s">
        <v>665</v>
      </c>
      <c r="B2467" s="9" t="s">
        <v>6068</v>
      </c>
      <c r="C2467" s="10"/>
      <c r="E2467" s="11" t="str">
        <f>_xlfn.XLOOKUP(A2467,data_nodupes!D:D,data_nodupes!D:D)</f>
        <v>Never splurge.</v>
      </c>
    </row>
    <row r="2468" spans="1:5" ht="15.35">
      <c r="A2468" s="9" t="s">
        <v>666</v>
      </c>
      <c r="B2468" s="9" t="s">
        <v>6069</v>
      </c>
      <c r="C2468" s="10"/>
      <c r="E2468" s="11" t="str">
        <f>_xlfn.XLOOKUP(A2468,data_nodupes!D:D,data_nodupes!D:D)</f>
        <v>Never stop talking.</v>
      </c>
    </row>
    <row r="2469" spans="1:5" ht="15.35">
      <c r="A2469" s="9" t="s">
        <v>6070</v>
      </c>
      <c r="B2469" s="9" t="s">
        <v>6071</v>
      </c>
      <c r="C2469" s="10"/>
      <c r="E2469" s="11" t="e">
        <f>_xlfn.XLOOKUP(A2469,data_nodupes!D:D,data_nodupes!D:D)</f>
        <v>#N/A</v>
      </c>
    </row>
    <row r="2470" spans="1:5" ht="15.35">
      <c r="A2470" s="9" t="s">
        <v>6072</v>
      </c>
      <c r="B2470" s="9" t="s">
        <v>6073</v>
      </c>
      <c r="C2470" s="10"/>
      <c r="E2470" s="11" t="e">
        <f>_xlfn.XLOOKUP(A2470,data_nodupes!D:D,data_nodupes!D:D)</f>
        <v>#N/A</v>
      </c>
    </row>
    <row r="2471" spans="1:5" ht="15.35">
      <c r="A2471" s="9" t="s">
        <v>797</v>
      </c>
      <c r="B2471" s="9" t="s">
        <v>6074</v>
      </c>
      <c r="C2471" s="10"/>
      <c r="E2471" s="11" t="str">
        <f>_xlfn.XLOOKUP(A2471,data_nodupes!D:D,data_nodupes!D:D)</f>
        <v>Notice my emotions.</v>
      </c>
    </row>
    <row r="2472" spans="1:5" ht="15.35">
      <c r="A2472" s="9" t="s">
        <v>6075</v>
      </c>
      <c r="B2472" s="9" t="s">
        <v>6076</v>
      </c>
      <c r="C2472" s="10"/>
      <c r="E2472" s="11" t="e">
        <f>_xlfn.XLOOKUP(A2472,data_nodupes!D:D,data_nodupes!D:D)</f>
        <v>#N/A</v>
      </c>
    </row>
    <row r="2473" spans="1:5" ht="15.35">
      <c r="A2473" s="9" t="s">
        <v>6077</v>
      </c>
      <c r="B2473" s="9" t="s">
        <v>6078</v>
      </c>
      <c r="C2473" s="10"/>
      <c r="E2473" s="11" t="e">
        <f>_xlfn.XLOOKUP(A2473,data_nodupes!D:D,data_nodupes!D:D)</f>
        <v>#N/A</v>
      </c>
    </row>
    <row r="2474" spans="1:5" ht="15.35">
      <c r="A2474" s="9" t="s">
        <v>1493</v>
      </c>
      <c r="B2474" s="9" t="s">
        <v>6079</v>
      </c>
      <c r="C2474" s="10"/>
      <c r="E2474" s="11" t="str">
        <f>_xlfn.XLOOKUP(A2474,data_nodupes!D:D,data_nodupes!D:D)</f>
        <v>Obstruct others' plans.</v>
      </c>
    </row>
    <row r="2475" spans="1:5" ht="15.35">
      <c r="A2475" s="9" t="s">
        <v>6080</v>
      </c>
      <c r="B2475" s="9" t="s">
        <v>6081</v>
      </c>
      <c r="C2475" s="10"/>
      <c r="E2475" s="11" t="e">
        <f>_xlfn.XLOOKUP(A2475,data_nodupes!D:D,data_nodupes!D:D)</f>
        <v>#N/A</v>
      </c>
    </row>
    <row r="2476" spans="1:5" ht="15.35">
      <c r="A2476" s="9" t="s">
        <v>6082</v>
      </c>
      <c r="B2476" s="9" t="s">
        <v>6083</v>
      </c>
      <c r="C2476" s="10"/>
      <c r="E2476" s="11" t="e">
        <f>_xlfn.XLOOKUP(A2476,data_nodupes!D:D,data_nodupes!D:D)</f>
        <v>#N/A</v>
      </c>
    </row>
    <row r="2477" spans="1:5" ht="15.35">
      <c r="A2477" s="9" t="s">
        <v>6084</v>
      </c>
      <c r="B2477" s="9" t="s">
        <v>6085</v>
      </c>
      <c r="C2477" s="10"/>
      <c r="E2477" s="11" t="e">
        <f>_xlfn.XLOOKUP(A2477,data_nodupes!D:D,data_nodupes!D:D)</f>
        <v>#N/A</v>
      </c>
    </row>
    <row r="2478" spans="1:5" ht="15.35">
      <c r="A2478" s="9" t="s">
        <v>1106</v>
      </c>
      <c r="B2478" s="9" t="s">
        <v>6086</v>
      </c>
      <c r="C2478" s="10"/>
      <c r="E2478" s="11" t="str">
        <f>_xlfn.XLOOKUP(A2478,data_nodupes!D:D,data_nodupes!D:D)</f>
        <v>Often am concerned about diseases I might have.</v>
      </c>
    </row>
    <row r="2479" spans="1:5" ht="15.35">
      <c r="A2479" s="9" t="s">
        <v>6087</v>
      </c>
      <c r="B2479" s="9" t="s">
        <v>6088</v>
      </c>
      <c r="C2479" s="10"/>
      <c r="E2479" s="11" t="e">
        <f>_xlfn.XLOOKUP(A2479,data_nodupes!D:D,data_nodupes!D:D)</f>
        <v>#N/A</v>
      </c>
    </row>
    <row r="2480" spans="1:5" ht="15.35">
      <c r="A2480" s="9" t="s">
        <v>6089</v>
      </c>
      <c r="B2480" s="9" t="s">
        <v>6090</v>
      </c>
      <c r="C2480" s="10"/>
      <c r="E2480" s="11" t="e">
        <f>_xlfn.XLOOKUP(A2480,data_nodupes!D:D,data_nodupes!D:D)</f>
        <v>#N/A</v>
      </c>
    </row>
    <row r="2481" spans="1:5" ht="15.35">
      <c r="A2481" s="9" t="s">
        <v>6091</v>
      </c>
      <c r="B2481" s="9" t="s">
        <v>6092</v>
      </c>
      <c r="C2481" s="10"/>
      <c r="E2481" s="11" t="e">
        <f>_xlfn.XLOOKUP(A2481,data_nodupes!D:D,data_nodupes!D:D)</f>
        <v>#N/A</v>
      </c>
    </row>
    <row r="2482" spans="1:5" ht="15.35">
      <c r="A2482" s="9" t="s">
        <v>6093</v>
      </c>
      <c r="B2482" s="9" t="s">
        <v>6094</v>
      </c>
      <c r="C2482" s="10"/>
      <c r="E2482" s="11" t="e">
        <f>_xlfn.XLOOKUP(A2482,data_nodupes!D:D,data_nodupes!D:D)</f>
        <v>#N/A</v>
      </c>
    </row>
    <row r="2483" spans="1:5" ht="15.35">
      <c r="A2483" s="9" t="s">
        <v>6095</v>
      </c>
      <c r="B2483" s="9" t="s">
        <v>6096</v>
      </c>
      <c r="C2483" s="10"/>
      <c r="E2483" s="11" t="e">
        <f>_xlfn.XLOOKUP(A2483,data_nodupes!D:D,data_nodupes!D:D)</f>
        <v>#N/A</v>
      </c>
    </row>
    <row r="2484" spans="1:5" ht="15.35">
      <c r="A2484" s="9" t="s">
        <v>6097</v>
      </c>
      <c r="B2484" s="9" t="s">
        <v>6098</v>
      </c>
      <c r="C2484" s="10"/>
      <c r="E2484" s="11" t="e">
        <f>_xlfn.XLOOKUP(A2484,data_nodupes!D:D,data_nodupes!D:D)</f>
        <v>#N/A</v>
      </c>
    </row>
    <row r="2485" spans="1:5" ht="15.35">
      <c r="A2485" s="9" t="s">
        <v>6099</v>
      </c>
      <c r="B2485" s="9" t="s">
        <v>6100</v>
      </c>
      <c r="C2485" s="10"/>
      <c r="E2485" s="11" t="e">
        <f>_xlfn.XLOOKUP(A2485,data_nodupes!D:D,data_nodupes!D:D)</f>
        <v>#N/A</v>
      </c>
    </row>
    <row r="2486" spans="1:5" ht="15.35">
      <c r="A2486" s="9" t="s">
        <v>6101</v>
      </c>
      <c r="B2486" s="9" t="s">
        <v>6102</v>
      </c>
      <c r="C2486" s="10"/>
      <c r="E2486" s="11" t="e">
        <f>_xlfn.XLOOKUP(A2486,data_nodupes!D:D,data_nodupes!D:D)</f>
        <v>#N/A</v>
      </c>
    </row>
    <row r="2487" spans="1:5" ht="15.35">
      <c r="A2487" s="9" t="s">
        <v>6103</v>
      </c>
      <c r="B2487" s="9" t="s">
        <v>6104</v>
      </c>
      <c r="C2487" s="10"/>
      <c r="E2487" s="11" t="e">
        <f>_xlfn.XLOOKUP(A2487,data_nodupes!D:D,data_nodupes!D:D)</f>
        <v>#N/A</v>
      </c>
    </row>
    <row r="2488" spans="1:5" ht="15.35">
      <c r="A2488" s="9" t="s">
        <v>6105</v>
      </c>
      <c r="B2488" s="9" t="s">
        <v>6106</v>
      </c>
      <c r="C2488" s="10"/>
      <c r="E2488" s="11" t="e">
        <f>_xlfn.XLOOKUP(A2488,data_nodupes!D:D,data_nodupes!D:D)</f>
        <v>#N/A</v>
      </c>
    </row>
    <row r="2489" spans="1:5" ht="15.35">
      <c r="A2489" s="9" t="s">
        <v>6107</v>
      </c>
      <c r="B2489" s="9" t="s">
        <v>6108</v>
      </c>
      <c r="C2489" s="10"/>
      <c r="E2489" s="11" t="e">
        <f>_xlfn.XLOOKUP(A2489,data_nodupes!D:D,data_nodupes!D:D)</f>
        <v>#N/A</v>
      </c>
    </row>
    <row r="2490" spans="1:5" ht="15.35">
      <c r="A2490" s="9" t="s">
        <v>6109</v>
      </c>
      <c r="B2490" s="9" t="s">
        <v>6110</v>
      </c>
      <c r="C2490" s="10"/>
      <c r="E2490" s="11" t="e">
        <f>_xlfn.XLOOKUP(A2490,data_nodupes!D:D,data_nodupes!D:D)</f>
        <v>#N/A</v>
      </c>
    </row>
    <row r="2491" spans="1:5" ht="15.35">
      <c r="A2491" s="9" t="s">
        <v>6111</v>
      </c>
      <c r="B2491" s="9" t="s">
        <v>6112</v>
      </c>
      <c r="C2491" s="10"/>
      <c r="E2491" s="11" t="e">
        <f>_xlfn.XLOOKUP(A2491,data_nodupes!D:D,data_nodupes!D:D)</f>
        <v>#N/A</v>
      </c>
    </row>
    <row r="2492" spans="1:5" ht="15.35">
      <c r="A2492" s="9" t="s">
        <v>1494</v>
      </c>
      <c r="B2492" s="9" t="s">
        <v>6113</v>
      </c>
      <c r="C2492" s="10"/>
      <c r="E2492" s="11" t="str">
        <f>_xlfn.XLOOKUP(A2492,data_nodupes!D:D,data_nodupes!D:D)</f>
        <v>Often eat too much.</v>
      </c>
    </row>
    <row r="2493" spans="1:5" ht="15.35">
      <c r="A2493" s="9" t="s">
        <v>6114</v>
      </c>
      <c r="B2493" s="9" t="s">
        <v>6115</v>
      </c>
      <c r="C2493" s="10"/>
      <c r="E2493" s="11" t="e">
        <f>_xlfn.XLOOKUP(A2493,data_nodupes!D:D,data_nodupes!D:D)</f>
        <v>#N/A</v>
      </c>
    </row>
    <row r="2494" spans="1:5" ht="15.35">
      <c r="A2494" s="9" t="s">
        <v>6116</v>
      </c>
      <c r="B2494" s="9" t="s">
        <v>6117</v>
      </c>
      <c r="C2494" s="10"/>
      <c r="E2494" s="11" t="e">
        <f>_xlfn.XLOOKUP(A2494,data_nodupes!D:D,data_nodupes!D:D)</f>
        <v>#N/A</v>
      </c>
    </row>
    <row r="2495" spans="1:5" ht="15.35">
      <c r="A2495" s="9" t="s">
        <v>6118</v>
      </c>
      <c r="B2495" s="9" t="s">
        <v>6119</v>
      </c>
      <c r="C2495" s="10"/>
      <c r="E2495" s="11" t="e">
        <f>_xlfn.XLOOKUP(A2495,data_nodupes!D:D,data_nodupes!D:D)</f>
        <v>#N/A</v>
      </c>
    </row>
    <row r="2496" spans="1:5" ht="15.35">
      <c r="A2496" s="9" t="s">
        <v>1252</v>
      </c>
      <c r="B2496" s="9" t="s">
        <v>6120</v>
      </c>
      <c r="C2496" s="10"/>
      <c r="E2496" s="11" t="str">
        <f>_xlfn.XLOOKUP(A2496,data_nodupes!D:D,data_nodupes!D:D)</f>
        <v>Often express doubts.</v>
      </c>
    </row>
    <row r="2497" spans="1:5" ht="15.35">
      <c r="A2497" s="9" t="s">
        <v>6121</v>
      </c>
      <c r="B2497" s="9" t="s">
        <v>6122</v>
      </c>
      <c r="C2497" s="10"/>
      <c r="E2497" s="11" t="e">
        <f>_xlfn.XLOOKUP(A2497,data_nodupes!D:D,data_nodupes!D:D)</f>
        <v>#N/A</v>
      </c>
    </row>
    <row r="2498" spans="1:5" ht="15.35">
      <c r="A2498" s="9" t="s">
        <v>139</v>
      </c>
      <c r="B2498" s="9" t="s">
        <v>6123</v>
      </c>
      <c r="C2498" s="10"/>
      <c r="E2498" s="11" t="str">
        <f>_xlfn.XLOOKUP(A2498,data_nodupes!D:D,data_nodupes!D:D)</f>
        <v>Often feel blue.</v>
      </c>
    </row>
    <row r="2499" spans="1:5" ht="15.35">
      <c r="A2499" s="9" t="s">
        <v>6124</v>
      </c>
      <c r="B2499" s="9" t="s">
        <v>6125</v>
      </c>
      <c r="C2499" s="10"/>
      <c r="E2499" s="11" t="e">
        <f>_xlfn.XLOOKUP(A2499,data_nodupes!D:D,data_nodupes!D:D)</f>
        <v>#N/A</v>
      </c>
    </row>
    <row r="2500" spans="1:5" ht="15.35">
      <c r="A2500" s="9" t="s">
        <v>6126</v>
      </c>
      <c r="B2500" s="9" t="s">
        <v>6127</v>
      </c>
      <c r="C2500" s="10"/>
      <c r="E2500" s="11" t="e">
        <f>_xlfn.XLOOKUP(A2500,data_nodupes!D:D,data_nodupes!D:D)</f>
        <v>#N/A</v>
      </c>
    </row>
    <row r="2501" spans="1:5" ht="15.35">
      <c r="A2501" s="9" t="s">
        <v>6128</v>
      </c>
      <c r="B2501" s="9" t="s">
        <v>6129</v>
      </c>
      <c r="C2501" s="10"/>
      <c r="E2501" s="11" t="e">
        <f>_xlfn.XLOOKUP(A2501,data_nodupes!D:D,data_nodupes!D:D)</f>
        <v>#N/A</v>
      </c>
    </row>
    <row r="2502" spans="1:5" ht="15.35">
      <c r="A2502" s="9" t="s">
        <v>1107</v>
      </c>
      <c r="B2502" s="9" t="s">
        <v>6130</v>
      </c>
      <c r="C2502" s="10"/>
      <c r="E2502" s="11" t="str">
        <f>_xlfn.XLOOKUP(A2502,data_nodupes!D:D,data_nodupes!D:D)</f>
        <v>Often feel like my thoughts make no sense.</v>
      </c>
    </row>
    <row r="2503" spans="1:5" ht="15.35">
      <c r="A2503" s="9" t="s">
        <v>6131</v>
      </c>
      <c r="B2503" s="9" t="s">
        <v>6132</v>
      </c>
      <c r="C2503" s="10"/>
      <c r="E2503" s="11" t="e">
        <f>_xlfn.XLOOKUP(A2503,data_nodupes!D:D,data_nodupes!D:D)</f>
        <v>#N/A</v>
      </c>
    </row>
    <row r="2504" spans="1:5" ht="15.35">
      <c r="A2504" s="9" t="s">
        <v>1108</v>
      </c>
      <c r="B2504" s="9" t="s">
        <v>6133</v>
      </c>
      <c r="C2504" s="10"/>
      <c r="E2504" s="11" t="str">
        <f>_xlfn.XLOOKUP(A2504,data_nodupes!D:D,data_nodupes!D:D)</f>
        <v>Often feel overwhelmed with rage.</v>
      </c>
    </row>
    <row r="2505" spans="1:5" ht="15.35">
      <c r="A2505" s="9" t="s">
        <v>6134</v>
      </c>
      <c r="B2505" s="9" t="s">
        <v>6135</v>
      </c>
      <c r="C2505" s="10"/>
      <c r="E2505" s="11" t="e">
        <f>_xlfn.XLOOKUP(A2505,data_nodupes!D:D,data_nodupes!D:D)</f>
        <v>#N/A</v>
      </c>
    </row>
    <row r="2506" spans="1:5" ht="15.35">
      <c r="A2506" s="9" t="s">
        <v>6136</v>
      </c>
      <c r="B2506" s="9" t="s">
        <v>6137</v>
      </c>
      <c r="C2506" s="10"/>
      <c r="E2506" s="11" t="e">
        <f>_xlfn.XLOOKUP(A2506,data_nodupes!D:D,data_nodupes!D:D)</f>
        <v>#N/A</v>
      </c>
    </row>
    <row r="2507" spans="1:5" ht="15.35">
      <c r="A2507" s="9" t="s">
        <v>6138</v>
      </c>
      <c r="B2507" s="9" t="s">
        <v>6139</v>
      </c>
      <c r="C2507" s="10"/>
      <c r="E2507" s="11" t="e">
        <f>_xlfn.XLOOKUP(A2507,data_nodupes!D:D,data_nodupes!D:D)</f>
        <v>#N/A</v>
      </c>
    </row>
    <row r="2508" spans="1:5" ht="15.35">
      <c r="A2508" s="9" t="s">
        <v>140</v>
      </c>
      <c r="B2508" s="9" t="s">
        <v>6140</v>
      </c>
      <c r="C2508" s="10"/>
      <c r="E2508" s="11" t="str">
        <f>_xlfn.XLOOKUP(A2508,data_nodupes!D:D,data_nodupes!D:D)</f>
        <v>Often feel uncomfortable around others.</v>
      </c>
    </row>
    <row r="2509" spans="1:5" ht="15.35">
      <c r="A2509" s="9" t="s">
        <v>6141</v>
      </c>
      <c r="B2509" s="9" t="s">
        <v>6142</v>
      </c>
      <c r="C2509" s="10"/>
      <c r="E2509" s="11" t="e">
        <f>_xlfn.XLOOKUP(A2509,data_nodupes!D:D,data_nodupes!D:D)</f>
        <v>#N/A</v>
      </c>
    </row>
    <row r="2510" spans="1:5" ht="15.35">
      <c r="A2510" s="9" t="s">
        <v>873</v>
      </c>
      <c r="B2510" s="9" t="s">
        <v>6143</v>
      </c>
      <c r="C2510" s="10"/>
      <c r="E2510" s="11" t="str">
        <f>_xlfn.XLOOKUP(A2510,data_nodupes!D:D,data_nodupes!D:D)</f>
        <v>Often forget things.</v>
      </c>
    </row>
    <row r="2511" spans="1:5" ht="15.35">
      <c r="A2511" s="9" t="s">
        <v>343</v>
      </c>
      <c r="B2511" s="9" t="s">
        <v>6144</v>
      </c>
      <c r="C2511" s="10"/>
      <c r="E2511" s="11" t="str">
        <f>_xlfn.XLOOKUP(A2511,data_nodupes!D:D,data_nodupes!D:D)</f>
        <v>Often forget to put things back in their proper place.</v>
      </c>
    </row>
    <row r="2512" spans="1:5" ht="15.35">
      <c r="A2512" s="9" t="s">
        <v>6145</v>
      </c>
      <c r="B2512" s="9" t="s">
        <v>6146</v>
      </c>
      <c r="C2512" s="10"/>
      <c r="E2512" s="11" t="e">
        <f>_xlfn.XLOOKUP(A2512,data_nodupes!D:D,data_nodupes!D:D)</f>
        <v>#N/A</v>
      </c>
    </row>
    <row r="2513" spans="1:5" ht="15.35">
      <c r="A2513" s="9" t="s">
        <v>6147</v>
      </c>
      <c r="B2513" s="9" t="s">
        <v>6148</v>
      </c>
      <c r="C2513" s="10"/>
      <c r="E2513" s="11" t="e">
        <f>_xlfn.XLOOKUP(A2513,data_nodupes!D:D,data_nodupes!D:D)</f>
        <v>#N/A</v>
      </c>
    </row>
    <row r="2514" spans="1:5" ht="15.35">
      <c r="A2514" s="9" t="s">
        <v>6149</v>
      </c>
      <c r="B2514" s="9" t="s">
        <v>6150</v>
      </c>
      <c r="C2514" s="10"/>
      <c r="E2514" s="11" t="e">
        <f>_xlfn.XLOOKUP(A2514,data_nodupes!D:D,data_nodupes!D:D)</f>
        <v>#N/A</v>
      </c>
    </row>
    <row r="2515" spans="1:5" ht="15.35">
      <c r="A2515" s="9" t="s">
        <v>6151</v>
      </c>
      <c r="B2515" s="9" t="s">
        <v>6152</v>
      </c>
      <c r="C2515" s="10"/>
      <c r="E2515" s="11" t="e">
        <f>_xlfn.XLOOKUP(A2515,data_nodupes!D:D,data_nodupes!D:D)</f>
        <v>#N/A</v>
      </c>
    </row>
    <row r="2516" spans="1:5" ht="15.35">
      <c r="A2516" s="9" t="s">
        <v>1109</v>
      </c>
      <c r="B2516" s="9" t="s">
        <v>6153</v>
      </c>
      <c r="C2516" s="10"/>
      <c r="E2516" s="11" t="str">
        <f>_xlfn.XLOOKUP(A2516,data_nodupes!D:D,data_nodupes!D:D)</f>
        <v>Often have disorganized thoughts.</v>
      </c>
    </row>
    <row r="2517" spans="1:5" ht="15.35">
      <c r="A2517" s="9" t="s">
        <v>6154</v>
      </c>
      <c r="B2517" s="9" t="s">
        <v>6155</v>
      </c>
      <c r="C2517" s="10"/>
      <c r="E2517" s="11" t="e">
        <f>_xlfn.XLOOKUP(A2517,data_nodupes!D:D,data_nodupes!D:D)</f>
        <v>#N/A</v>
      </c>
    </row>
    <row r="2518" spans="1:5" ht="15.35">
      <c r="A2518" s="9" t="s">
        <v>6156</v>
      </c>
      <c r="B2518" s="9" t="s">
        <v>6157</v>
      </c>
      <c r="C2518" s="10"/>
      <c r="E2518" s="11" t="e">
        <f>_xlfn.XLOOKUP(A2518,data_nodupes!D:D,data_nodupes!D:D)</f>
        <v>#N/A</v>
      </c>
    </row>
    <row r="2519" spans="1:5" ht="15.35">
      <c r="A2519" s="9" t="s">
        <v>6158</v>
      </c>
      <c r="B2519" s="9" t="s">
        <v>6159</v>
      </c>
      <c r="C2519" s="10"/>
      <c r="E2519" s="11" t="e">
        <f>_xlfn.XLOOKUP(A2519,data_nodupes!D:D,data_nodupes!D:D)</f>
        <v>#N/A</v>
      </c>
    </row>
    <row r="2520" spans="1:5" ht="15.35">
      <c r="A2520" s="9" t="s">
        <v>6160</v>
      </c>
      <c r="B2520" s="9" t="s">
        <v>6161</v>
      </c>
      <c r="C2520" s="10"/>
      <c r="E2520" s="11" t="e">
        <f>_xlfn.XLOOKUP(A2520,data_nodupes!D:D,data_nodupes!D:D)</f>
        <v>#N/A</v>
      </c>
    </row>
    <row r="2521" spans="1:5" ht="15.35">
      <c r="A2521" s="9" t="s">
        <v>798</v>
      </c>
      <c r="B2521" s="9" t="s">
        <v>6162</v>
      </c>
      <c r="C2521" s="10"/>
      <c r="E2521" s="11" t="str">
        <f>_xlfn.XLOOKUP(A2521,data_nodupes!D:D,data_nodupes!D:D)</f>
        <v>Often ignore my feelings.</v>
      </c>
    </row>
    <row r="2522" spans="1:5" ht="15.35">
      <c r="A2522" s="9" t="s">
        <v>6163</v>
      </c>
      <c r="B2522" s="9" t="s">
        <v>6164</v>
      </c>
      <c r="C2522" s="10"/>
      <c r="E2522" s="11" t="e">
        <f>_xlfn.XLOOKUP(A2522,data_nodupes!D:D,data_nodupes!D:D)</f>
        <v>#N/A</v>
      </c>
    </row>
    <row r="2523" spans="1:5" ht="15.35">
      <c r="A2523" s="9" t="s">
        <v>6165</v>
      </c>
      <c r="B2523" s="9" t="s">
        <v>6166</v>
      </c>
      <c r="C2523" s="10"/>
      <c r="E2523" s="11" t="e">
        <f>_xlfn.XLOOKUP(A2523,data_nodupes!D:D,data_nodupes!D:D)</f>
        <v>#N/A</v>
      </c>
    </row>
    <row r="2524" spans="1:5" ht="15.35">
      <c r="A2524" s="9" t="s">
        <v>667</v>
      </c>
      <c r="B2524" s="9" t="s">
        <v>6167</v>
      </c>
      <c r="C2524" s="10"/>
      <c r="E2524" s="11" t="str">
        <f>_xlfn.XLOOKUP(A2524,data_nodupes!D:D,data_nodupes!D:D)</f>
        <v>Often make a fuss.</v>
      </c>
    </row>
    <row r="2525" spans="1:5" ht="15.35">
      <c r="A2525" s="9" t="s">
        <v>6168</v>
      </c>
      <c r="B2525" s="9" t="s">
        <v>6169</v>
      </c>
      <c r="C2525" s="10"/>
      <c r="E2525" s="11" t="e">
        <f>_xlfn.XLOOKUP(A2525,data_nodupes!D:D,data_nodupes!D:D)</f>
        <v>#N/A</v>
      </c>
    </row>
    <row r="2526" spans="1:5" ht="15.35">
      <c r="A2526" s="9" t="s">
        <v>6170</v>
      </c>
      <c r="B2526" s="9" t="s">
        <v>6171</v>
      </c>
      <c r="C2526" s="10"/>
      <c r="E2526" s="11" t="e">
        <f>_xlfn.XLOOKUP(A2526,data_nodupes!D:D,data_nodupes!D:D)</f>
        <v>#N/A</v>
      </c>
    </row>
    <row r="2527" spans="1:5" ht="15.35">
      <c r="A2527" s="9" t="s">
        <v>668</v>
      </c>
      <c r="B2527" s="9" t="s">
        <v>6172</v>
      </c>
      <c r="C2527" s="10"/>
      <c r="E2527" s="11" t="str">
        <f>_xlfn.XLOOKUP(A2527,data_nodupes!D:D,data_nodupes!D:D)</f>
        <v>Often make last-minute plans.</v>
      </c>
    </row>
    <row r="2528" spans="1:5" ht="15.35">
      <c r="A2528" s="9" t="s">
        <v>6173</v>
      </c>
      <c r="B2528" s="9" t="s">
        <v>6174</v>
      </c>
      <c r="C2528" s="10"/>
      <c r="E2528" s="11" t="e">
        <f>_xlfn.XLOOKUP(A2528,data_nodupes!D:D,data_nodupes!D:D)</f>
        <v>#N/A</v>
      </c>
    </row>
    <row r="2529" spans="1:5" ht="15.35">
      <c r="A2529" s="9" t="s">
        <v>344</v>
      </c>
      <c r="B2529" s="9" t="s">
        <v>6175</v>
      </c>
      <c r="C2529" s="10"/>
      <c r="E2529" s="11" t="str">
        <f>_xlfn.XLOOKUP(A2529,data_nodupes!D:D,data_nodupes!D:D)</f>
        <v>Often need help.</v>
      </c>
    </row>
    <row r="2530" spans="1:5" ht="15.35">
      <c r="A2530" s="9" t="s">
        <v>6176</v>
      </c>
      <c r="B2530" s="9" t="s">
        <v>6177</v>
      </c>
      <c r="C2530" s="10"/>
      <c r="E2530" s="11" t="e">
        <f>_xlfn.XLOOKUP(A2530,data_nodupes!D:D,data_nodupes!D:D)</f>
        <v>#N/A</v>
      </c>
    </row>
    <row r="2531" spans="1:5" ht="15.35">
      <c r="A2531" s="9" t="s">
        <v>6178</v>
      </c>
      <c r="B2531" s="9" t="s">
        <v>6179</v>
      </c>
      <c r="C2531" s="10"/>
      <c r="E2531" s="11" t="e">
        <f>_xlfn.XLOOKUP(A2531,data_nodupes!D:D,data_nodupes!D:D)</f>
        <v>#N/A</v>
      </c>
    </row>
    <row r="2532" spans="1:5" ht="15.35">
      <c r="A2532" s="9" t="s">
        <v>6180</v>
      </c>
      <c r="B2532" s="9" t="s">
        <v>6181</v>
      </c>
      <c r="C2532" s="10"/>
      <c r="E2532" s="11" t="e">
        <f>_xlfn.XLOOKUP(A2532,data_nodupes!D:D,data_nodupes!D:D)</f>
        <v>#N/A</v>
      </c>
    </row>
    <row r="2533" spans="1:5" ht="15.35">
      <c r="A2533" s="9" t="s">
        <v>6182</v>
      </c>
      <c r="B2533" s="9" t="s">
        <v>6183</v>
      </c>
      <c r="C2533" s="10"/>
      <c r="E2533" s="11" t="e">
        <f>_xlfn.XLOOKUP(A2533,data_nodupes!D:D,data_nodupes!D:D)</f>
        <v>#N/A</v>
      </c>
    </row>
    <row r="2534" spans="1:5" ht="15.35">
      <c r="A2534" s="9" t="s">
        <v>6184</v>
      </c>
      <c r="B2534" s="9" t="s">
        <v>6185</v>
      </c>
      <c r="C2534" s="10"/>
      <c r="E2534" s="11" t="e">
        <f>_xlfn.XLOOKUP(A2534,data_nodupes!D:D,data_nodupes!D:D)</f>
        <v>#N/A</v>
      </c>
    </row>
    <row r="2535" spans="1:5" ht="15.35">
      <c r="A2535" s="9" t="s">
        <v>6186</v>
      </c>
      <c r="B2535" s="9" t="s">
        <v>6187</v>
      </c>
      <c r="C2535" s="10"/>
      <c r="E2535" s="11" t="e">
        <f>_xlfn.XLOOKUP(A2535,data_nodupes!D:D,data_nodupes!D:D)</f>
        <v>#N/A</v>
      </c>
    </row>
    <row r="2536" spans="1:5" ht="15.35">
      <c r="A2536" s="9" t="s">
        <v>799</v>
      </c>
      <c r="B2536" s="9" t="s">
        <v>6188</v>
      </c>
      <c r="C2536" s="10"/>
      <c r="E2536" s="11" t="str">
        <f>_xlfn.XLOOKUP(A2536,data_nodupes!D:D,data_nodupes!D:D)</f>
        <v>Often stop to analyze how I'm feeling.</v>
      </c>
    </row>
    <row r="2537" spans="1:5" ht="15.35">
      <c r="A2537" s="9" t="s">
        <v>6189</v>
      </c>
      <c r="B2537" s="9" t="s">
        <v>6190</v>
      </c>
      <c r="C2537" s="10"/>
      <c r="E2537" s="11" t="e">
        <f>_xlfn.XLOOKUP(A2537,data_nodupes!D:D,data_nodupes!D:D)</f>
        <v>#N/A</v>
      </c>
    </row>
    <row r="2538" spans="1:5" ht="15.35">
      <c r="A2538" s="9" t="s">
        <v>6191</v>
      </c>
      <c r="B2538" s="9" t="s">
        <v>6192</v>
      </c>
      <c r="C2538" s="10"/>
      <c r="E2538" s="11" t="e">
        <f>_xlfn.XLOOKUP(A2538,data_nodupes!D:D,data_nodupes!D:D)</f>
        <v>#N/A</v>
      </c>
    </row>
    <row r="2539" spans="1:5" ht="15.35">
      <c r="A2539" s="9" t="s">
        <v>6193</v>
      </c>
      <c r="B2539" s="9" t="s">
        <v>6194</v>
      </c>
      <c r="C2539" s="10"/>
      <c r="E2539" s="11" t="e">
        <f>_xlfn.XLOOKUP(A2539,data_nodupes!D:D,data_nodupes!D:D)</f>
        <v>#N/A</v>
      </c>
    </row>
    <row r="2540" spans="1:5" ht="15.35">
      <c r="A2540" s="9" t="s">
        <v>6195</v>
      </c>
      <c r="B2540" s="9" t="s">
        <v>6196</v>
      </c>
      <c r="C2540" s="10"/>
      <c r="E2540" s="11" t="e">
        <f>_xlfn.XLOOKUP(A2540,data_nodupes!D:D,data_nodupes!D:D)</f>
        <v>#N/A</v>
      </c>
    </row>
    <row r="2541" spans="1:5" ht="15.35">
      <c r="A2541" s="9" t="s">
        <v>6197</v>
      </c>
      <c r="B2541" s="9" t="s">
        <v>6198</v>
      </c>
      <c r="C2541" s="10"/>
      <c r="E2541" s="11" t="e">
        <f>_xlfn.XLOOKUP(A2541,data_nodupes!D:D,data_nodupes!D:D)</f>
        <v>#N/A</v>
      </c>
    </row>
    <row r="2542" spans="1:5" ht="15.35">
      <c r="A2542" s="9" t="s">
        <v>897</v>
      </c>
      <c r="B2542" s="9" t="s">
        <v>6199</v>
      </c>
      <c r="C2542" s="10"/>
      <c r="E2542" s="11" t="str">
        <f>_xlfn.XLOOKUP(A2542,data_nodupes!D:D,data_nodupes!D:D)</f>
        <v>Often worry about things that turn out to be unimportant.</v>
      </c>
    </row>
    <row r="2543" spans="1:5" ht="15.35">
      <c r="A2543" s="9" t="s">
        <v>6200</v>
      </c>
      <c r="B2543" s="9" t="s">
        <v>6201</v>
      </c>
      <c r="C2543" s="10"/>
      <c r="E2543" s="11" t="e">
        <f>_xlfn.XLOOKUP(A2543,data_nodupes!D:D,data_nodupes!D:D)</f>
        <v>#N/A</v>
      </c>
    </row>
    <row r="2544" spans="1:5" ht="15.35">
      <c r="A2544" s="9" t="s">
        <v>669</v>
      </c>
      <c r="B2544" s="9" t="s">
        <v>6202</v>
      </c>
      <c r="C2544" s="10"/>
      <c r="E2544" s="11" t="str">
        <f>_xlfn.XLOOKUP(A2544,data_nodupes!D:D,data_nodupes!D:D)</f>
        <v>Only feel comfortable with friends.</v>
      </c>
    </row>
    <row r="2545" spans="1:5" ht="15.35">
      <c r="A2545" s="9" t="s">
        <v>2250</v>
      </c>
      <c r="B2545" s="9" t="s">
        <v>6203</v>
      </c>
      <c r="C2545" s="10"/>
      <c r="E2545" s="11" t="str">
        <f>_xlfn.XLOOKUP(A2545,data_nodupes!D:D,data_nodupes!D:D)</f>
        <v>Only get what I want because I work hard for it.</v>
      </c>
    </row>
    <row r="2546" spans="1:5" ht="15.35">
      <c r="A2546" s="9" t="s">
        <v>6204</v>
      </c>
      <c r="B2546" s="9" t="s">
        <v>6205</v>
      </c>
      <c r="C2546" s="10"/>
      <c r="E2546" s="11" t="e">
        <f>_xlfn.XLOOKUP(A2546,data_nodupes!D:D,data_nodupes!D:D)</f>
        <v>#N/A</v>
      </c>
    </row>
    <row r="2547" spans="1:5" ht="15.35">
      <c r="A2547" s="9" t="s">
        <v>6206</v>
      </c>
      <c r="B2547" s="9" t="s">
        <v>6207</v>
      </c>
      <c r="C2547" s="10"/>
      <c r="E2547" s="11" t="e">
        <f>_xlfn.XLOOKUP(A2547,data_nodupes!D:D,data_nodupes!D:D)</f>
        <v>#N/A</v>
      </c>
    </row>
    <row r="2548" spans="1:5" ht="15.35">
      <c r="A2548" s="9" t="s">
        <v>670</v>
      </c>
      <c r="B2548" s="9" t="s">
        <v>6208</v>
      </c>
      <c r="C2548" s="10"/>
      <c r="E2548" s="11" t="str">
        <f>_xlfn.XLOOKUP(A2548,data_nodupes!D:D,data_nodupes!D:D)</f>
        <v>Only talk about my own interests.</v>
      </c>
    </row>
    <row r="2549" spans="1:5" ht="15.35">
      <c r="A2549" s="9" t="s">
        <v>6209</v>
      </c>
      <c r="B2549" s="9" t="s">
        <v>6210</v>
      </c>
      <c r="C2549" s="10"/>
      <c r="E2549" s="11" t="e">
        <f>_xlfn.XLOOKUP(A2549,data_nodupes!D:D,data_nodupes!D:D)</f>
        <v>#N/A</v>
      </c>
    </row>
    <row r="2550" spans="1:5" ht="15.35">
      <c r="A2550" s="9" t="s">
        <v>141</v>
      </c>
      <c r="B2550" s="9" t="s">
        <v>6211</v>
      </c>
      <c r="C2550" s="10"/>
      <c r="E2550" s="11" t="str">
        <f>_xlfn.XLOOKUP(A2550,data_nodupes!D:D,data_nodupes!D:D)</f>
        <v>Oppose authority.</v>
      </c>
    </row>
    <row r="2551" spans="1:5" ht="15.35">
      <c r="A2551" s="9" t="s">
        <v>6212</v>
      </c>
      <c r="B2551" s="9" t="s">
        <v>6213</v>
      </c>
      <c r="C2551" s="10"/>
      <c r="E2551" s="11" t="e">
        <f>_xlfn.XLOOKUP(A2551,data_nodupes!D:D,data_nodupes!D:D)</f>
        <v>#N/A</v>
      </c>
    </row>
    <row r="2552" spans="1:5" ht="15.35">
      <c r="A2552" s="9" t="s">
        <v>671</v>
      </c>
      <c r="B2552" s="9" t="s">
        <v>6214</v>
      </c>
      <c r="C2552" s="10"/>
      <c r="E2552" s="11" t="str">
        <f>_xlfn.XLOOKUP(A2552,data_nodupes!D:D,data_nodupes!D:D)</f>
        <v>Overestimate my achievements.</v>
      </c>
    </row>
    <row r="2553" spans="1:5" ht="15.35">
      <c r="A2553" s="9" t="s">
        <v>6215</v>
      </c>
      <c r="B2553" s="9" t="s">
        <v>6216</v>
      </c>
      <c r="C2553" s="10"/>
      <c r="E2553" s="11" t="e">
        <f>_xlfn.XLOOKUP(A2553,data_nodupes!D:D,data_nodupes!D:D)</f>
        <v>#N/A</v>
      </c>
    </row>
    <row r="2554" spans="1:5" ht="15.35">
      <c r="A2554" s="9" t="s">
        <v>1111</v>
      </c>
      <c r="B2554" s="9" t="s">
        <v>6217</v>
      </c>
      <c r="C2554" s="10"/>
      <c r="E2554" s="11" t="str">
        <f>_xlfn.XLOOKUP(A2554,data_nodupes!D:D,data_nodupes!D:D)</f>
        <v>Overreact to every little thing in life.</v>
      </c>
    </row>
    <row r="2555" spans="1:5" ht="15.35">
      <c r="A2555" s="9" t="s">
        <v>1253</v>
      </c>
      <c r="B2555" s="9" t="s">
        <v>6218</v>
      </c>
      <c r="C2555" s="10"/>
      <c r="E2555" s="11" t="str">
        <f>_xlfn.XLOOKUP(A2555,data_nodupes!D:D,data_nodupes!D:D)</f>
        <v>Overuse my credit.</v>
      </c>
    </row>
    <row r="2556" spans="1:5" ht="15.35">
      <c r="A2556" s="9" t="s">
        <v>6219</v>
      </c>
      <c r="B2556" s="9" t="s">
        <v>6220</v>
      </c>
      <c r="C2556" s="10"/>
      <c r="E2556" s="11" t="e">
        <f>_xlfn.XLOOKUP(A2556,data_nodupes!D:D,data_nodupes!D:D)</f>
        <v>#N/A</v>
      </c>
    </row>
    <row r="2557" spans="1:5" ht="15.35">
      <c r="A2557" s="9" t="s">
        <v>672</v>
      </c>
      <c r="B2557" s="9" t="s">
        <v>6221</v>
      </c>
      <c r="C2557" s="10"/>
      <c r="E2557" s="11" t="str">
        <f>_xlfn.XLOOKUP(A2557,data_nodupes!D:D,data_nodupes!D:D)</f>
        <v>Panic easily.</v>
      </c>
    </row>
    <row r="2558" spans="1:5" ht="15.35">
      <c r="A2558" s="9" t="s">
        <v>6222</v>
      </c>
      <c r="B2558" s="9" t="s">
        <v>6223</v>
      </c>
      <c r="C2558" s="10"/>
      <c r="E2558" s="11" t="e">
        <f>_xlfn.XLOOKUP(A2558,data_nodupes!D:D,data_nodupes!D:D)</f>
        <v>#N/A</v>
      </c>
    </row>
    <row r="2559" spans="1:5" ht="15.35">
      <c r="A2559" s="9" t="s">
        <v>800</v>
      </c>
      <c r="B2559" s="9" t="s">
        <v>6224</v>
      </c>
      <c r="C2559" s="10"/>
      <c r="E2559" s="11" t="str">
        <f>_xlfn.XLOOKUP(A2559,data_nodupes!D:D,data_nodupes!D:D)</f>
        <v>Pay a lot of attention to my feelings.</v>
      </c>
    </row>
    <row r="2560" spans="1:5" ht="15.35">
      <c r="A2560" s="9" t="s">
        <v>345</v>
      </c>
      <c r="B2560" s="9" t="s">
        <v>6225</v>
      </c>
      <c r="C2560" s="10"/>
      <c r="E2560" s="11" t="str">
        <f>_xlfn.XLOOKUP(A2560,data_nodupes!D:D,data_nodupes!D:D)</f>
        <v>Pay attention to details.</v>
      </c>
    </row>
    <row r="2561" spans="1:5" ht="15.35">
      <c r="A2561" s="9" t="s">
        <v>1608</v>
      </c>
      <c r="B2561" s="9" t="s">
        <v>6226</v>
      </c>
      <c r="C2561" s="10"/>
      <c r="E2561" s="11" t="str">
        <f>_xlfn.XLOOKUP(A2561,data_nodupes!D:D,data_nodupes!D:D)</f>
        <v>Pay my bills on time.</v>
      </c>
    </row>
    <row r="2562" spans="1:5" ht="15.35">
      <c r="A2562" s="9" t="s">
        <v>417</v>
      </c>
      <c r="B2562" s="9" t="s">
        <v>6227</v>
      </c>
      <c r="C2562" s="10"/>
      <c r="E2562" s="11" t="str">
        <f>_xlfn.XLOOKUP(A2562,data_nodupes!D:D,data_nodupes!D:D)</f>
        <v>Pay no attention to my appearance.</v>
      </c>
    </row>
    <row r="2563" spans="1:5" ht="15.35">
      <c r="A2563" s="9" t="s">
        <v>6228</v>
      </c>
      <c r="B2563" s="9" t="s">
        <v>6229</v>
      </c>
      <c r="C2563" s="10"/>
      <c r="E2563" s="11" t="e">
        <f>_xlfn.XLOOKUP(A2563,data_nodupes!D:D,data_nodupes!D:D)</f>
        <v>#N/A</v>
      </c>
    </row>
    <row r="2564" spans="1:5" ht="15.35">
      <c r="A2564" s="9" t="s">
        <v>1407</v>
      </c>
      <c r="B2564" s="9" t="s">
        <v>6230</v>
      </c>
      <c r="C2564" s="10"/>
      <c r="E2564" s="11" t="str">
        <f>_xlfn.XLOOKUP(A2564,data_nodupes!D:D,data_nodupes!D:D)</f>
        <v>Pay too little attention to details.</v>
      </c>
    </row>
    <row r="2565" spans="1:5" ht="15.35">
      <c r="A2565" s="9" t="s">
        <v>6231</v>
      </c>
      <c r="B2565" s="9" t="s">
        <v>6232</v>
      </c>
      <c r="C2565" s="10"/>
      <c r="E2565" s="11" t="e">
        <f>_xlfn.XLOOKUP(A2565,data_nodupes!D:D,data_nodupes!D:D)</f>
        <v>#N/A</v>
      </c>
    </row>
    <row r="2566" spans="1:5" ht="15.35">
      <c r="A2566" s="9" t="s">
        <v>6233</v>
      </c>
      <c r="B2566" s="9" t="s">
        <v>6234</v>
      </c>
      <c r="C2566" s="10"/>
      <c r="E2566" s="11" t="e">
        <f>_xlfn.XLOOKUP(A2566,data_nodupes!D:D,data_nodupes!D:D)</f>
        <v>#N/A</v>
      </c>
    </row>
    <row r="2567" spans="1:5" ht="15.35">
      <c r="A2567" s="9" t="s">
        <v>6235</v>
      </c>
      <c r="B2567" s="9" t="s">
        <v>6236</v>
      </c>
      <c r="C2567" s="10"/>
      <c r="E2567" s="11" t="e">
        <f>_xlfn.XLOOKUP(A2567,data_nodupes!D:D,data_nodupes!D:D)</f>
        <v>#N/A</v>
      </c>
    </row>
    <row r="2568" spans="1:5" ht="15.35">
      <c r="A2568" s="9" t="s">
        <v>6237</v>
      </c>
      <c r="B2568" s="9" t="s">
        <v>6238</v>
      </c>
      <c r="C2568" s="10"/>
      <c r="E2568" s="11" t="e">
        <f>_xlfn.XLOOKUP(A2568,data_nodupes!D:D,data_nodupes!D:D)</f>
        <v>#N/A</v>
      </c>
    </row>
    <row r="2569" spans="1:5" ht="15.35">
      <c r="A2569" s="9" t="s">
        <v>6239</v>
      </c>
      <c r="B2569" s="9" t="s">
        <v>6240</v>
      </c>
      <c r="C2569" s="10"/>
      <c r="E2569" s="11" t="e">
        <f>_xlfn.XLOOKUP(A2569,data_nodupes!D:D,data_nodupes!D:D)</f>
        <v>#N/A</v>
      </c>
    </row>
    <row r="2570" spans="1:5" ht="15.35">
      <c r="A2570" s="9" t="s">
        <v>6241</v>
      </c>
      <c r="B2570" s="9" t="s">
        <v>6242</v>
      </c>
      <c r="C2570" s="10"/>
      <c r="E2570" s="11" t="e">
        <f>_xlfn.XLOOKUP(A2570,data_nodupes!D:D,data_nodupes!D:D)</f>
        <v>#N/A</v>
      </c>
    </row>
    <row r="2571" spans="1:5" ht="15.35">
      <c r="A2571" s="9" t="s">
        <v>801</v>
      </c>
      <c r="B2571" s="9" t="s">
        <v>6243</v>
      </c>
      <c r="C2571" s="10"/>
      <c r="E2571" s="11" t="str">
        <f>_xlfn.XLOOKUP(A2571,data_nodupes!D:D,data_nodupes!D:D)</f>
        <v>Plan my life based on how I feel.</v>
      </c>
    </row>
    <row r="2572" spans="1:5" ht="15.35">
      <c r="A2572" s="9" t="s">
        <v>802</v>
      </c>
      <c r="B2572" s="9" t="s">
        <v>6244</v>
      </c>
      <c r="C2572" s="10"/>
      <c r="E2572" s="11" t="str">
        <f>_xlfn.XLOOKUP(A2572,data_nodupes!D:D,data_nodupes!D:D)</f>
        <v>Plan my life logically.</v>
      </c>
    </row>
    <row r="2573" spans="1:5" ht="15.35">
      <c r="A2573" s="9" t="s">
        <v>1408</v>
      </c>
      <c r="B2573" s="9" t="s">
        <v>6245</v>
      </c>
      <c r="C2573" s="10"/>
      <c r="E2573" s="11" t="str">
        <f>_xlfn.XLOOKUP(A2573,data_nodupes!D:D,data_nodupes!D:D)</f>
        <v>Play a role in order to impress people.</v>
      </c>
    </row>
    <row r="2574" spans="1:5" ht="15.35">
      <c r="A2574" s="9" t="s">
        <v>6246</v>
      </c>
      <c r="B2574" s="9" t="s">
        <v>6247</v>
      </c>
      <c r="C2574" s="10"/>
      <c r="E2574" s="11" t="e">
        <f>_xlfn.XLOOKUP(A2574,data_nodupes!D:D,data_nodupes!D:D)</f>
        <v>#N/A</v>
      </c>
    </row>
    <row r="2575" spans="1:5" ht="15.35">
      <c r="A2575" s="9" t="s">
        <v>673</v>
      </c>
      <c r="B2575" s="9" t="s">
        <v>6248</v>
      </c>
      <c r="C2575" s="10"/>
      <c r="E2575" s="11" t="str">
        <f>_xlfn.XLOOKUP(A2575,data_nodupes!D:D,data_nodupes!D:D)</f>
        <v>Play tricks on others.</v>
      </c>
    </row>
    <row r="2576" spans="1:5" ht="15.35">
      <c r="A2576" s="9" t="s">
        <v>346</v>
      </c>
      <c r="B2576" s="9" t="s">
        <v>6249</v>
      </c>
      <c r="C2576" s="10"/>
      <c r="E2576" s="11" t="str">
        <f>_xlfn.XLOOKUP(A2576,data_nodupes!D:D,data_nodupes!D:D)</f>
        <v>Plunge into tasks with all my heart.</v>
      </c>
    </row>
    <row r="2577" spans="1:5" ht="15.35">
      <c r="A2577" s="9" t="s">
        <v>6250</v>
      </c>
      <c r="B2577" s="9" t="s">
        <v>6251</v>
      </c>
      <c r="C2577" s="10"/>
      <c r="E2577" s="11" t="e">
        <f>_xlfn.XLOOKUP(A2577,data_nodupes!D:D,data_nodupes!D:D)</f>
        <v>#N/A</v>
      </c>
    </row>
    <row r="2578" spans="1:5" ht="15.35">
      <c r="A2578" s="9" t="s">
        <v>674</v>
      </c>
      <c r="B2578" s="9" t="s">
        <v>6252</v>
      </c>
      <c r="C2578" s="10"/>
      <c r="E2578" s="11" t="str">
        <f>_xlfn.XLOOKUP(A2578,data_nodupes!D:D,data_nodupes!D:D)</f>
        <v>Postpone decisions.</v>
      </c>
    </row>
    <row r="2579" spans="1:5" ht="15.35">
      <c r="A2579" s="9" t="s">
        <v>6253</v>
      </c>
      <c r="B2579" s="9" t="s">
        <v>6254</v>
      </c>
      <c r="C2579" s="10"/>
      <c r="E2579" s="11" t="e">
        <f>_xlfn.XLOOKUP(A2579,data_nodupes!D:D,data_nodupes!D:D)</f>
        <v>#N/A</v>
      </c>
    </row>
    <row r="2580" spans="1:5" ht="15.35">
      <c r="A2580" s="9" t="s">
        <v>6255</v>
      </c>
      <c r="B2580" s="9" t="s">
        <v>6256</v>
      </c>
      <c r="C2580" s="10"/>
      <c r="E2580" s="11" t="e">
        <f>_xlfn.XLOOKUP(A2580,data_nodupes!D:D,data_nodupes!D:D)</f>
        <v>#N/A</v>
      </c>
    </row>
    <row r="2581" spans="1:5" ht="15.35">
      <c r="A2581" s="9" t="s">
        <v>6257</v>
      </c>
      <c r="B2581" s="9" t="s">
        <v>6258</v>
      </c>
      <c r="C2581" s="10"/>
      <c r="E2581" s="11" t="e">
        <f>_xlfn.XLOOKUP(A2581,data_nodupes!D:D,data_nodupes!D:D)</f>
        <v>#N/A</v>
      </c>
    </row>
    <row r="2582" spans="1:5" ht="15.35">
      <c r="A2582" s="9" t="s">
        <v>1451</v>
      </c>
      <c r="B2582" s="9" t="s">
        <v>6259</v>
      </c>
      <c r="C2582" s="10"/>
      <c r="E2582" s="11" t="str">
        <f>_xlfn.XLOOKUP(A2582,data_nodupes!D:D,data_nodupes!D:D)</f>
        <v>Prefer fear to boredom.</v>
      </c>
    </row>
    <row r="2583" spans="1:5" ht="15.35">
      <c r="A2583" s="9" t="s">
        <v>898</v>
      </c>
      <c r="B2583" s="9" t="s">
        <v>6260</v>
      </c>
      <c r="C2583" s="10"/>
      <c r="E2583" s="11" t="str">
        <f>_xlfn.XLOOKUP(A2583,data_nodupes!D:D,data_nodupes!D:D)</f>
        <v>Prefer friends who are excitingly unpredictable.</v>
      </c>
    </row>
    <row r="2584" spans="1:5" ht="15.35">
      <c r="A2584" s="9" t="s">
        <v>1495</v>
      </c>
      <c r="B2584" s="9" t="s">
        <v>6261</v>
      </c>
      <c r="C2584" s="10"/>
      <c r="E2584" s="11" t="str">
        <f>_xlfn.XLOOKUP(A2584,data_nodupes!D:D,data_nodupes!D:D)</f>
        <v>Prefer going to movies to watching videos at home.</v>
      </c>
    </row>
    <row r="2585" spans="1:5" ht="15.35">
      <c r="A2585" s="9" t="s">
        <v>6262</v>
      </c>
      <c r="B2585" s="9" t="s">
        <v>6263</v>
      </c>
      <c r="C2585" s="10"/>
      <c r="E2585" s="11" t="e">
        <f>_xlfn.XLOOKUP(A2585,data_nodupes!D:D,data_nodupes!D:D)</f>
        <v>#N/A</v>
      </c>
    </row>
    <row r="2586" spans="1:5" ht="15.35">
      <c r="A2586" s="9" t="s">
        <v>6264</v>
      </c>
      <c r="B2586" s="9" t="s">
        <v>6265</v>
      </c>
      <c r="C2586" s="10"/>
      <c r="E2586" s="11" t="e">
        <f>_xlfn.XLOOKUP(A2586,data_nodupes!D:D,data_nodupes!D:D)</f>
        <v>#N/A</v>
      </c>
    </row>
    <row r="2587" spans="1:5" ht="15.35">
      <c r="A2587" s="9" t="s">
        <v>6266</v>
      </c>
      <c r="B2587" s="9" t="s">
        <v>6267</v>
      </c>
      <c r="C2587" s="10"/>
      <c r="E2587" s="11" t="e">
        <f>_xlfn.XLOOKUP(A2587,data_nodupes!D:D,data_nodupes!D:D)</f>
        <v>#N/A</v>
      </c>
    </row>
    <row r="2588" spans="1:5" ht="15.35">
      <c r="A2588" s="9" t="s">
        <v>6268</v>
      </c>
      <c r="B2588" s="9" t="s">
        <v>6269</v>
      </c>
      <c r="C2588" s="10"/>
      <c r="E2588" s="11" t="e">
        <f>_xlfn.XLOOKUP(A2588,data_nodupes!D:D,data_nodupes!D:D)</f>
        <v>#N/A</v>
      </c>
    </row>
    <row r="2589" spans="1:5" ht="15.35">
      <c r="A2589" s="9" t="s">
        <v>6270</v>
      </c>
      <c r="B2589" s="9" t="s">
        <v>6271</v>
      </c>
      <c r="C2589" s="10"/>
      <c r="E2589" s="11" t="e">
        <f>_xlfn.XLOOKUP(A2589,data_nodupes!D:D,data_nodupes!D:D)</f>
        <v>#N/A</v>
      </c>
    </row>
    <row r="2590" spans="1:5" ht="15.35">
      <c r="A2590" s="9" t="s">
        <v>1112</v>
      </c>
      <c r="B2590" s="9" t="s">
        <v>6272</v>
      </c>
      <c r="C2590" s="10"/>
      <c r="E2590" s="11" t="str">
        <f>_xlfn.XLOOKUP(A2590,data_nodupes!D:D,data_nodupes!D:D)</f>
        <v>Prefer safety over risk.</v>
      </c>
    </row>
    <row r="2591" spans="1:5" ht="15.35">
      <c r="A2591" s="9" t="s">
        <v>6273</v>
      </c>
      <c r="B2591" s="9" t="s">
        <v>6274</v>
      </c>
      <c r="C2591" s="10"/>
      <c r="E2591" s="11" t="e">
        <f>_xlfn.XLOOKUP(A2591,data_nodupes!D:D,data_nodupes!D:D)</f>
        <v>#N/A</v>
      </c>
    </row>
    <row r="2592" spans="1:5" ht="15.35">
      <c r="A2592" s="9" t="s">
        <v>1113</v>
      </c>
      <c r="B2592" s="9" t="s">
        <v>6275</v>
      </c>
      <c r="C2592" s="10"/>
      <c r="E2592" s="11" t="str">
        <f>_xlfn.XLOOKUP(A2592,data_nodupes!D:D,data_nodupes!D:D)</f>
        <v>Prefer that others make the major decisions in my life.</v>
      </c>
    </row>
    <row r="2593" spans="1:5" ht="15.35">
      <c r="A2593" s="9" t="s">
        <v>6276</v>
      </c>
      <c r="B2593" s="9" t="s">
        <v>6277</v>
      </c>
      <c r="C2593" s="10"/>
      <c r="E2593" s="11" t="e">
        <f>_xlfn.XLOOKUP(A2593,data_nodupes!D:D,data_nodupes!D:D)</f>
        <v>#N/A</v>
      </c>
    </row>
    <row r="2594" spans="1:5" ht="15.35">
      <c r="A2594" s="9" t="s">
        <v>6278</v>
      </c>
      <c r="B2594" s="9" t="s">
        <v>6279</v>
      </c>
      <c r="C2594" s="10"/>
      <c r="E2594" s="11" t="e">
        <f>_xlfn.XLOOKUP(A2594,data_nodupes!D:D,data_nodupes!D:D)</f>
        <v>#N/A</v>
      </c>
    </row>
    <row r="2595" spans="1:5" ht="15.35">
      <c r="A2595" s="9" t="s">
        <v>6280</v>
      </c>
      <c r="B2595" s="9" t="s">
        <v>6281</v>
      </c>
      <c r="C2595" s="10"/>
      <c r="E2595" s="11" t="e">
        <f>_xlfn.XLOOKUP(A2595,data_nodupes!D:D,data_nodupes!D:D)</f>
        <v>#N/A</v>
      </c>
    </row>
    <row r="2596" spans="1:5" ht="15.35">
      <c r="A2596" s="9" t="s">
        <v>675</v>
      </c>
      <c r="B2596" s="9" t="s">
        <v>6282</v>
      </c>
      <c r="C2596" s="10"/>
      <c r="E2596" s="11" t="str">
        <f>_xlfn.XLOOKUP(A2596,data_nodupes!D:D,data_nodupes!D:D)</f>
        <v>Prefer to be alone.</v>
      </c>
    </row>
    <row r="2597" spans="1:5" ht="15.35">
      <c r="A2597" s="9" t="s">
        <v>6283</v>
      </c>
      <c r="B2597" s="9" t="s">
        <v>6284</v>
      </c>
      <c r="C2597" s="10"/>
      <c r="E2597" s="11" t="e">
        <f>_xlfn.XLOOKUP(A2597,data_nodupes!D:D,data_nodupes!D:D)</f>
        <v>#N/A</v>
      </c>
    </row>
    <row r="2598" spans="1:5" ht="15.35">
      <c r="A2598" s="9" t="s">
        <v>6285</v>
      </c>
      <c r="B2598" s="9" t="s">
        <v>6286</v>
      </c>
      <c r="C2598" s="10"/>
      <c r="E2598" s="11" t="e">
        <f>_xlfn.XLOOKUP(A2598,data_nodupes!D:D,data_nodupes!D:D)</f>
        <v>#N/A</v>
      </c>
    </row>
    <row r="2599" spans="1:5" ht="15.35">
      <c r="A2599" s="9" t="s">
        <v>6287</v>
      </c>
      <c r="B2599" s="9" t="s">
        <v>6288</v>
      </c>
      <c r="C2599" s="10"/>
      <c r="E2599" s="11" t="e">
        <f>_xlfn.XLOOKUP(A2599,data_nodupes!D:D,data_nodupes!D:D)</f>
        <v>#N/A</v>
      </c>
    </row>
    <row r="2600" spans="1:5" ht="15.35">
      <c r="A2600" s="9" t="s">
        <v>676</v>
      </c>
      <c r="B2600" s="9" t="s">
        <v>6289</v>
      </c>
      <c r="C2600" s="10"/>
      <c r="E2600" s="11" t="str">
        <f>_xlfn.XLOOKUP(A2600,data_nodupes!D:D,data_nodupes!D:D)</f>
        <v>Prefer to deal with strangers in a formal manner.</v>
      </c>
    </row>
    <row r="2601" spans="1:5" ht="15.35">
      <c r="A2601" s="9" t="s">
        <v>2251</v>
      </c>
      <c r="B2601" s="9" t="s">
        <v>6290</v>
      </c>
      <c r="C2601" s="10"/>
      <c r="E2601" s="11" t="str">
        <f>_xlfn.XLOOKUP(A2601,data_nodupes!D:D,data_nodupes!D:D)</f>
        <v>Prefer to do everything alone.</v>
      </c>
    </row>
    <row r="2602" spans="1:5" ht="15.35">
      <c r="A2602" s="9" t="s">
        <v>142</v>
      </c>
      <c r="B2602" s="9" t="s">
        <v>6291</v>
      </c>
      <c r="C2602" s="10"/>
      <c r="E2602" s="11" t="str">
        <f>_xlfn.XLOOKUP(A2602,data_nodupes!D:D,data_nodupes!D:D)</f>
        <v>Prefer to do things by myself.</v>
      </c>
    </row>
    <row r="2603" spans="1:5" ht="15.35">
      <c r="A2603" s="9" t="s">
        <v>1409</v>
      </c>
      <c r="B2603" s="9" t="s">
        <v>6292</v>
      </c>
      <c r="C2603" s="10"/>
      <c r="E2603" s="11" t="str">
        <f>_xlfn.XLOOKUP(A2603,data_nodupes!D:D,data_nodupes!D:D)</f>
        <v>Prefer to eat at expensive restaurants.</v>
      </c>
    </row>
    <row r="2604" spans="1:5" ht="15.35">
      <c r="A2604" s="9" t="s">
        <v>1410</v>
      </c>
      <c r="B2604" s="9" t="s">
        <v>6293</v>
      </c>
      <c r="C2604" s="10"/>
      <c r="E2604" s="11" t="str">
        <f>_xlfn.XLOOKUP(A2604,data_nodupes!D:D,data_nodupes!D:D)</f>
        <v>Prefer to just let things happen.</v>
      </c>
    </row>
    <row r="2605" spans="1:5" ht="15.35">
      <c r="A2605" s="9" t="s">
        <v>6294</v>
      </c>
      <c r="B2605" s="9" t="s">
        <v>6295</v>
      </c>
      <c r="C2605" s="10"/>
      <c r="E2605" s="11" t="e">
        <f>_xlfn.XLOOKUP(A2605,data_nodupes!D:D,data_nodupes!D:D)</f>
        <v>#N/A</v>
      </c>
    </row>
    <row r="2606" spans="1:5" ht="15.35">
      <c r="A2606" s="9" t="s">
        <v>6296</v>
      </c>
      <c r="B2606" s="9" t="s">
        <v>6297</v>
      </c>
      <c r="C2606" s="10"/>
      <c r="E2606" s="11" t="e">
        <f>_xlfn.XLOOKUP(A2606,data_nodupes!D:D,data_nodupes!D:D)</f>
        <v>#N/A</v>
      </c>
    </row>
    <row r="2607" spans="1:5" ht="15.35">
      <c r="A2607" s="9" t="s">
        <v>1157</v>
      </c>
      <c r="B2607" s="9" t="s">
        <v>6298</v>
      </c>
      <c r="C2607" s="10"/>
      <c r="E2607" s="11" t="str">
        <f>_xlfn.XLOOKUP(A2607,data_nodupes!D:D,data_nodupes!D:D)</f>
        <v>Prefer to let others be the center of attention.</v>
      </c>
    </row>
    <row r="2608" spans="1:5" ht="15.35">
      <c r="A2608" s="9" t="s">
        <v>6299</v>
      </c>
      <c r="B2608" s="9" t="s">
        <v>6300</v>
      </c>
      <c r="C2608" s="10"/>
      <c r="E2608" s="11" t="e">
        <f>_xlfn.XLOOKUP(A2608,data_nodupes!D:D,data_nodupes!D:D)</f>
        <v>#N/A</v>
      </c>
    </row>
    <row r="2609" spans="1:5" ht="15.35">
      <c r="A2609" s="9" t="s">
        <v>6301</v>
      </c>
      <c r="B2609" s="9" t="s">
        <v>6302</v>
      </c>
      <c r="C2609" s="10"/>
      <c r="E2609" s="11" t="e">
        <f>_xlfn.XLOOKUP(A2609,data_nodupes!D:D,data_nodupes!D:D)</f>
        <v>#N/A</v>
      </c>
    </row>
    <row r="2610" spans="1:5" ht="15.35">
      <c r="A2610" s="9" t="s">
        <v>6303</v>
      </c>
      <c r="B2610" s="9" t="s">
        <v>6304</v>
      </c>
      <c r="C2610" s="10"/>
      <c r="E2610" s="11" t="e">
        <f>_xlfn.XLOOKUP(A2610,data_nodupes!D:D,data_nodupes!D:D)</f>
        <v>#N/A</v>
      </c>
    </row>
    <row r="2611" spans="1:5" ht="15.35">
      <c r="A2611" s="9" t="s">
        <v>2252</v>
      </c>
      <c r="B2611" s="9" t="s">
        <v>6305</v>
      </c>
      <c r="C2611" s="10"/>
      <c r="E2611" s="11" t="str">
        <f>_xlfn.XLOOKUP(A2611,data_nodupes!D:D,data_nodupes!D:D)</f>
        <v>Prefer to participate fully rather than view life from the sidelines.</v>
      </c>
    </row>
    <row r="2612" spans="1:5" ht="15.35">
      <c r="A2612" s="9" t="s">
        <v>6306</v>
      </c>
      <c r="B2612" s="9" t="s">
        <v>6307</v>
      </c>
      <c r="C2612" s="10"/>
      <c r="E2612" s="11" t="e">
        <f>_xlfn.XLOOKUP(A2612,data_nodupes!D:D,data_nodupes!D:D)</f>
        <v>#N/A</v>
      </c>
    </row>
    <row r="2613" spans="1:5" ht="15.35">
      <c r="A2613" s="9" t="s">
        <v>6308</v>
      </c>
      <c r="B2613" s="9" t="s">
        <v>6309</v>
      </c>
      <c r="C2613" s="10"/>
      <c r="E2613" s="11" t="e">
        <f>_xlfn.XLOOKUP(A2613,data_nodupes!D:D,data_nodupes!D:D)</f>
        <v>#N/A</v>
      </c>
    </row>
    <row r="2614" spans="1:5" ht="15.35">
      <c r="A2614" s="9" t="s">
        <v>6310</v>
      </c>
      <c r="B2614" s="9" t="s">
        <v>6311</v>
      </c>
      <c r="C2614" s="10"/>
      <c r="E2614" s="11" t="e">
        <f>_xlfn.XLOOKUP(A2614,data_nodupes!D:D,data_nodupes!D:D)</f>
        <v>#N/A</v>
      </c>
    </row>
    <row r="2615" spans="1:5" ht="15.35">
      <c r="A2615" s="9" t="s">
        <v>347</v>
      </c>
      <c r="B2615" s="9" t="s">
        <v>6312</v>
      </c>
      <c r="C2615" s="10"/>
      <c r="E2615" s="11" t="str">
        <f>_xlfn.XLOOKUP(A2615,data_nodupes!D:D,data_nodupes!D:D)</f>
        <v>Prefer to stick with things that I know.</v>
      </c>
    </row>
    <row r="2616" spans="1:5" ht="15.35">
      <c r="A2616" s="9" t="s">
        <v>6313</v>
      </c>
      <c r="B2616" s="9" t="s">
        <v>6314</v>
      </c>
      <c r="C2616" s="10"/>
      <c r="E2616" s="11" t="e">
        <f>_xlfn.XLOOKUP(A2616,data_nodupes!D:D,data_nodupes!D:D)</f>
        <v>#N/A</v>
      </c>
    </row>
    <row r="2617" spans="1:5" ht="15.35">
      <c r="A2617" s="9" t="s">
        <v>6315</v>
      </c>
      <c r="B2617" s="9" t="s">
        <v>6316</v>
      </c>
      <c r="C2617" s="10"/>
      <c r="E2617" s="11" t="e">
        <f>_xlfn.XLOOKUP(A2617,data_nodupes!D:D,data_nodupes!D:D)</f>
        <v>#N/A</v>
      </c>
    </row>
    <row r="2618" spans="1:5" ht="15.35">
      <c r="A2618" s="9" t="s">
        <v>6317</v>
      </c>
      <c r="B2618" s="9" t="s">
        <v>6318</v>
      </c>
      <c r="C2618" s="10"/>
      <c r="E2618" s="11" t="e">
        <f>_xlfn.XLOOKUP(A2618,data_nodupes!D:D,data_nodupes!D:D)</f>
        <v>#N/A</v>
      </c>
    </row>
    <row r="2619" spans="1:5" ht="15.35">
      <c r="A2619" s="9" t="s">
        <v>143</v>
      </c>
      <c r="B2619" s="9" t="s">
        <v>6319</v>
      </c>
      <c r="C2619" s="10"/>
      <c r="E2619" s="11" t="str">
        <f>_xlfn.XLOOKUP(A2619,data_nodupes!D:D,data_nodupes!D:D)</f>
        <v>Prefer variety to routine.</v>
      </c>
    </row>
    <row r="2620" spans="1:5" ht="15.35">
      <c r="A2620" s="9" t="s">
        <v>677</v>
      </c>
      <c r="B2620" s="9" t="s">
        <v>6320</v>
      </c>
      <c r="C2620" s="10"/>
      <c r="E2620" s="11" t="str">
        <f>_xlfn.XLOOKUP(A2620,data_nodupes!D:D,data_nodupes!D:D)</f>
        <v>Pretend to be concerned for others.</v>
      </c>
    </row>
    <row r="2621" spans="1:5" ht="15.35">
      <c r="A2621" s="9" t="s">
        <v>6321</v>
      </c>
      <c r="B2621" s="9" t="s">
        <v>6322</v>
      </c>
      <c r="C2621" s="10"/>
      <c r="E2621" s="11" t="e">
        <f>_xlfn.XLOOKUP(A2621,data_nodupes!D:D,data_nodupes!D:D)</f>
        <v>#N/A</v>
      </c>
    </row>
    <row r="2622" spans="1:5" ht="15.35">
      <c r="A2622" s="9" t="s">
        <v>6323</v>
      </c>
      <c r="B2622" s="9" t="s">
        <v>6324</v>
      </c>
      <c r="C2622" s="10"/>
      <c r="E2622" s="11" t="e">
        <f>_xlfn.XLOOKUP(A2622,data_nodupes!D:D,data_nodupes!D:D)</f>
        <v>#N/A</v>
      </c>
    </row>
    <row r="2623" spans="1:5" ht="15.35">
      <c r="A2623" s="9" t="s">
        <v>6325</v>
      </c>
      <c r="B2623" s="9" t="s">
        <v>6326</v>
      </c>
      <c r="C2623" s="10"/>
      <c r="E2623" s="11" t="e">
        <f>_xlfn.XLOOKUP(A2623,data_nodupes!D:D,data_nodupes!D:D)</f>
        <v>#N/A</v>
      </c>
    </row>
    <row r="2624" spans="1:5" ht="15.35">
      <c r="A2624" s="9" t="s">
        <v>6327</v>
      </c>
      <c r="B2624" s="9" t="s">
        <v>6328</v>
      </c>
      <c r="C2624" s="10"/>
      <c r="E2624" s="11" t="e">
        <f>_xlfn.XLOOKUP(A2624,data_nodupes!D:D,data_nodupes!D:D)</f>
        <v>#N/A</v>
      </c>
    </row>
    <row r="2625" spans="1:5" ht="15.35">
      <c r="A2625" s="9" t="s">
        <v>6329</v>
      </c>
      <c r="B2625" s="9" t="s">
        <v>6330</v>
      </c>
      <c r="C2625" s="10"/>
      <c r="E2625" s="11" t="e">
        <f>_xlfn.XLOOKUP(A2625,data_nodupes!D:D,data_nodupes!D:D)</f>
        <v>#N/A</v>
      </c>
    </row>
    <row r="2626" spans="1:5" ht="15.35">
      <c r="A2626" s="9" t="s">
        <v>6331</v>
      </c>
      <c r="B2626" s="9" t="s">
        <v>6332</v>
      </c>
      <c r="C2626" s="10"/>
      <c r="E2626" s="11" t="e">
        <f>_xlfn.XLOOKUP(A2626,data_nodupes!D:D,data_nodupes!D:D)</f>
        <v>#N/A</v>
      </c>
    </row>
    <row r="2627" spans="1:5" ht="15.35">
      <c r="A2627" s="9" t="s">
        <v>678</v>
      </c>
      <c r="B2627" s="9" t="s">
        <v>6333</v>
      </c>
      <c r="C2627" s="10"/>
      <c r="E2627" s="11" t="str">
        <f>_xlfn.XLOOKUP(A2627,data_nodupes!D:D,data_nodupes!D:D)</f>
        <v>Purchase only practical things.</v>
      </c>
    </row>
    <row r="2628" spans="1:5" ht="15.35">
      <c r="A2628" s="9" t="s">
        <v>899</v>
      </c>
      <c r="B2628" s="9" t="s">
        <v>6334</v>
      </c>
      <c r="C2628" s="10"/>
      <c r="E2628" s="11" t="str">
        <f>_xlfn.XLOOKUP(A2628,data_nodupes!D:D,data_nodupes!D:D)</f>
        <v>Push myself very hard to succeed.</v>
      </c>
    </row>
    <row r="2629" spans="1:5" ht="15.35">
      <c r="A2629" s="9" t="s">
        <v>1254</v>
      </c>
      <c r="B2629" s="9" t="s">
        <v>6335</v>
      </c>
      <c r="C2629" s="10"/>
      <c r="E2629" s="11" t="str">
        <f>_xlfn.XLOOKUP(A2629,data_nodupes!D:D,data_nodupes!D:D)</f>
        <v>Put a new perspective on things.</v>
      </c>
    </row>
    <row r="2630" spans="1:5" ht="15.35">
      <c r="A2630" s="9" t="s">
        <v>348</v>
      </c>
      <c r="B2630" s="9" t="s">
        <v>6336</v>
      </c>
      <c r="C2630" s="10"/>
      <c r="E2630" s="11" t="str">
        <f>_xlfn.XLOOKUP(A2630,data_nodupes!D:D,data_nodupes!D:D)</f>
        <v>Put down others' proposals.</v>
      </c>
    </row>
    <row r="2631" spans="1:5" ht="15.35">
      <c r="A2631" s="9" t="s">
        <v>6337</v>
      </c>
      <c r="B2631" s="9" t="s">
        <v>6338</v>
      </c>
      <c r="C2631" s="10"/>
      <c r="E2631" s="11" t="e">
        <f>_xlfn.XLOOKUP(A2631,data_nodupes!D:D,data_nodupes!D:D)</f>
        <v>#N/A</v>
      </c>
    </row>
    <row r="2632" spans="1:5" ht="15.35">
      <c r="A2632" s="9" t="s">
        <v>349</v>
      </c>
      <c r="B2632" s="9" t="s">
        <v>6339</v>
      </c>
      <c r="C2632" s="10"/>
      <c r="E2632" s="11" t="str">
        <f>_xlfn.XLOOKUP(A2632,data_nodupes!D:D,data_nodupes!D:D)</f>
        <v>Put little time and effort into my work.</v>
      </c>
    </row>
    <row r="2633" spans="1:5" ht="15.35">
      <c r="A2633" s="9" t="s">
        <v>144</v>
      </c>
      <c r="B2633" s="9" t="s">
        <v>6340</v>
      </c>
      <c r="C2633" s="10"/>
      <c r="E2633" s="11" t="str">
        <f>_xlfn.XLOOKUP(A2633,data_nodupes!D:D,data_nodupes!D:D)</f>
        <v>Put off unpleasant tasks.</v>
      </c>
    </row>
    <row r="2634" spans="1:5" ht="15.35">
      <c r="A2634" s="9" t="s">
        <v>350</v>
      </c>
      <c r="B2634" s="9" t="s">
        <v>6341</v>
      </c>
      <c r="C2634" s="10"/>
      <c r="E2634" s="11" t="str">
        <f>_xlfn.XLOOKUP(A2634,data_nodupes!D:D,data_nodupes!D:D)</f>
        <v>Put on a show to impress people.</v>
      </c>
    </row>
    <row r="2635" spans="1:5" ht="15.35">
      <c r="A2635" s="9" t="s">
        <v>418</v>
      </c>
      <c r="B2635" s="9" t="s">
        <v>6342</v>
      </c>
      <c r="C2635" s="10"/>
      <c r="E2635" s="11" t="str">
        <f>_xlfn.XLOOKUP(A2635,data_nodupes!D:D,data_nodupes!D:D)</f>
        <v>Put people under pressure.</v>
      </c>
    </row>
    <row r="2636" spans="1:5" ht="15.35">
      <c r="A2636" s="9" t="s">
        <v>351</v>
      </c>
      <c r="B2636" s="9" t="s">
        <v>6343</v>
      </c>
      <c r="C2636" s="10"/>
      <c r="E2636" s="11" t="str">
        <f>_xlfn.XLOOKUP(A2636,data_nodupes!D:D,data_nodupes!D:D)</f>
        <v>Put up with anything.</v>
      </c>
    </row>
    <row r="2637" spans="1:5" ht="15.35">
      <c r="A2637" s="9" t="s">
        <v>352</v>
      </c>
      <c r="B2637" s="9" t="s">
        <v>6344</v>
      </c>
      <c r="C2637" s="10"/>
      <c r="E2637" s="11" t="str">
        <f>_xlfn.XLOOKUP(A2637,data_nodupes!D:D,data_nodupes!D:D)</f>
        <v>Put work above pleasure.</v>
      </c>
    </row>
    <row r="2638" spans="1:5" ht="15.35">
      <c r="A2638" s="9" t="s">
        <v>6345</v>
      </c>
      <c r="B2638" s="9" t="s">
        <v>6346</v>
      </c>
      <c r="C2638" s="10"/>
      <c r="E2638" s="11" t="e">
        <f>_xlfn.XLOOKUP(A2638,data_nodupes!D:D,data_nodupes!D:D)</f>
        <v>#N/A</v>
      </c>
    </row>
    <row r="2639" spans="1:5" ht="15.35">
      <c r="A2639" s="9" t="s">
        <v>1255</v>
      </c>
      <c r="B2639" s="9" t="s">
        <v>6347</v>
      </c>
      <c r="C2639" s="10"/>
      <c r="E2639" s="11" t="str">
        <f>_xlfn.XLOOKUP(A2639,data_nodupes!D:D,data_nodupes!D:D)</f>
        <v>Question my ability to do my work properly.</v>
      </c>
    </row>
    <row r="2640" spans="1:5" ht="15.35">
      <c r="A2640" s="9" t="s">
        <v>6348</v>
      </c>
      <c r="B2640" s="9" t="s">
        <v>6349</v>
      </c>
      <c r="C2640" s="10"/>
      <c r="E2640" s="11" t="e">
        <f>_xlfn.XLOOKUP(A2640,data_nodupes!D:D,data_nodupes!D:D)</f>
        <v>#N/A</v>
      </c>
    </row>
    <row r="2641" spans="1:5" ht="15.35">
      <c r="A2641" s="9" t="s">
        <v>1496</v>
      </c>
      <c r="B2641" s="9" t="s">
        <v>6350</v>
      </c>
      <c r="C2641" s="10"/>
      <c r="E2641" s="11" t="str">
        <f>_xlfn.XLOOKUP(A2641,data_nodupes!D:D,data_nodupes!D:D)</f>
        <v>Quickly forget disagreements.</v>
      </c>
    </row>
    <row r="2642" spans="1:5" ht="15.35">
      <c r="A2642" s="9" t="s">
        <v>679</v>
      </c>
      <c r="B2642" s="9" t="s">
        <v>6351</v>
      </c>
      <c r="C2642" s="10"/>
      <c r="E2642" s="11" t="str">
        <f>_xlfn.XLOOKUP(A2642,data_nodupes!D:D,data_nodupes!D:D)</f>
        <v>Quickly get the idea of things.</v>
      </c>
    </row>
    <row r="2643" spans="1:5" ht="15.35">
      <c r="A2643" s="9" t="s">
        <v>1115</v>
      </c>
      <c r="B2643" s="9" t="s">
        <v>6352</v>
      </c>
      <c r="C2643" s="10"/>
      <c r="E2643" s="11" t="str">
        <f>_xlfn.XLOOKUP(A2643,data_nodupes!D:D,data_nodupes!D:D)</f>
        <v>Quickly lose interest in the tasks I start.</v>
      </c>
    </row>
    <row r="2644" spans="1:5" ht="15.35">
      <c r="A2644" s="9" t="s">
        <v>6353</v>
      </c>
      <c r="B2644" s="9" t="s">
        <v>6354</v>
      </c>
      <c r="C2644" s="10"/>
      <c r="E2644" s="11" t="e">
        <f>_xlfn.XLOOKUP(A2644,data_nodupes!D:D,data_nodupes!D:D)</f>
        <v>#N/A</v>
      </c>
    </row>
    <row r="2645" spans="1:5" ht="15.35">
      <c r="A2645" s="9" t="s">
        <v>1459</v>
      </c>
      <c r="B2645" s="9" t="s">
        <v>6355</v>
      </c>
      <c r="C2645" s="10"/>
      <c r="E2645" s="11" t="str">
        <f>_xlfn.XLOOKUP(A2645,data_nodupes!D:D,data_nodupes!D:D)</f>
        <v>Quickly recognize possibilities.</v>
      </c>
    </row>
    <row r="2646" spans="1:5" ht="15.35">
      <c r="A2646" s="9" t="s">
        <v>680</v>
      </c>
      <c r="B2646" s="9" t="s">
        <v>6356</v>
      </c>
      <c r="C2646" s="10"/>
      <c r="E2646" s="11" t="str">
        <f>_xlfn.XLOOKUP(A2646,data_nodupes!D:D,data_nodupes!D:D)</f>
        <v>Quickly think up new ideas.</v>
      </c>
    </row>
    <row r="2647" spans="1:5" ht="15.35">
      <c r="A2647" s="9" t="s">
        <v>1116</v>
      </c>
      <c r="B2647" s="9" t="s">
        <v>6357</v>
      </c>
      <c r="C2647" s="10"/>
      <c r="E2647" s="11" t="str">
        <f>_xlfn.XLOOKUP(A2647,data_nodupes!D:D,data_nodupes!D:D)</f>
        <v>Quit tasks as soon as I get bored.</v>
      </c>
    </row>
    <row r="2648" spans="1:5" ht="15.35">
      <c r="A2648" s="9" t="s">
        <v>681</v>
      </c>
      <c r="B2648" s="9" t="s">
        <v>6358</v>
      </c>
      <c r="C2648" s="10"/>
      <c r="E2648" s="11" t="str">
        <f>_xlfn.XLOOKUP(A2648,data_nodupes!D:D,data_nodupes!D:D)</f>
        <v>Radiate joy.</v>
      </c>
    </row>
    <row r="2649" spans="1:5" ht="15.35">
      <c r="A2649" s="9" t="s">
        <v>803</v>
      </c>
      <c r="B2649" s="9" t="s">
        <v>6359</v>
      </c>
      <c r="C2649" s="10"/>
      <c r="E2649" s="11" t="str">
        <f>_xlfn.XLOOKUP(A2649,data_nodupes!D:D,data_nodupes!D:D)</f>
        <v>Rarely analyze my emotions.</v>
      </c>
    </row>
    <row r="2650" spans="1:5" ht="15.35">
      <c r="A2650" s="9" t="s">
        <v>6360</v>
      </c>
      <c r="B2650" s="9" t="s">
        <v>6361</v>
      </c>
      <c r="C2650" s="10"/>
      <c r="E2650" s="11" t="e">
        <f>_xlfn.XLOOKUP(A2650,data_nodupes!D:D,data_nodupes!D:D)</f>
        <v>#N/A</v>
      </c>
    </row>
    <row r="2651" spans="1:5" ht="15.35">
      <c r="A2651" s="9" t="s">
        <v>6362</v>
      </c>
      <c r="B2651" s="9" t="s">
        <v>6363</v>
      </c>
      <c r="C2651" s="10"/>
      <c r="E2651" s="11" t="e">
        <f>_xlfn.XLOOKUP(A2651,data_nodupes!D:D,data_nodupes!D:D)</f>
        <v>#N/A</v>
      </c>
    </row>
    <row r="2652" spans="1:5" ht="15.35">
      <c r="A2652" s="9" t="s">
        <v>353</v>
      </c>
      <c r="B2652" s="9" t="s">
        <v>6364</v>
      </c>
      <c r="C2652" s="10"/>
      <c r="E2652" s="11" t="str">
        <f>_xlfn.XLOOKUP(A2652,data_nodupes!D:D,data_nodupes!D:D)</f>
        <v>Rarely complain.</v>
      </c>
    </row>
    <row r="2653" spans="1:5" ht="15.35">
      <c r="A2653" s="9" t="s">
        <v>6365</v>
      </c>
      <c r="B2653" s="9" t="s">
        <v>6366</v>
      </c>
      <c r="C2653" s="10"/>
      <c r="E2653" s="11" t="e">
        <f>_xlfn.XLOOKUP(A2653,data_nodupes!D:D,data_nodupes!D:D)</f>
        <v>#N/A</v>
      </c>
    </row>
    <row r="2654" spans="1:5" ht="15.35">
      <c r="A2654" s="9" t="s">
        <v>6367</v>
      </c>
      <c r="B2654" s="9" t="s">
        <v>6368</v>
      </c>
      <c r="C2654" s="10"/>
      <c r="E2654" s="11" t="e">
        <f>_xlfn.XLOOKUP(A2654,data_nodupes!D:D,data_nodupes!D:D)</f>
        <v>#N/A</v>
      </c>
    </row>
    <row r="2655" spans="1:5" ht="15.35">
      <c r="A2655" s="9" t="s">
        <v>804</v>
      </c>
      <c r="B2655" s="9" t="s">
        <v>6369</v>
      </c>
      <c r="C2655" s="10"/>
      <c r="E2655" s="11" t="str">
        <f>_xlfn.XLOOKUP(A2655,data_nodupes!D:D,data_nodupes!D:D)</f>
        <v>Rarely cry during sad movies.</v>
      </c>
    </row>
    <row r="2656" spans="1:5" ht="15.35">
      <c r="A2656" s="9" t="s">
        <v>900</v>
      </c>
      <c r="B2656" s="9" t="s">
        <v>6370</v>
      </c>
      <c r="C2656" s="10"/>
      <c r="E2656" s="11" t="str">
        <f>_xlfn.XLOOKUP(A2656,data_nodupes!D:D,data_nodupes!D:D)</f>
        <v>Rarely enjoy behaving in a silly manner.</v>
      </c>
    </row>
    <row r="2657" spans="1:5" ht="15.35">
      <c r="A2657" s="9" t="s">
        <v>1117</v>
      </c>
      <c r="B2657" s="9" t="s">
        <v>6371</v>
      </c>
      <c r="C2657" s="10"/>
      <c r="E2657" s="11" t="str">
        <f>_xlfn.XLOOKUP(A2657,data_nodupes!D:D,data_nodupes!D:D)</f>
        <v>Rarely enjoy being with people.</v>
      </c>
    </row>
    <row r="2658" spans="1:5" ht="15.35">
      <c r="A2658" s="9" t="s">
        <v>6372</v>
      </c>
      <c r="B2658" s="9" t="s">
        <v>6373</v>
      </c>
      <c r="C2658" s="10"/>
      <c r="E2658" s="11" t="e">
        <f>_xlfn.XLOOKUP(A2658,data_nodupes!D:D,data_nodupes!D:D)</f>
        <v>#N/A</v>
      </c>
    </row>
    <row r="2659" spans="1:5" ht="15.35">
      <c r="A2659" s="9" t="s">
        <v>1411</v>
      </c>
      <c r="B2659" s="9" t="s">
        <v>6374</v>
      </c>
      <c r="C2659" s="10"/>
      <c r="E2659" s="11" t="str">
        <f>_xlfn.XLOOKUP(A2659,data_nodupes!D:D,data_nodupes!D:D)</f>
        <v>Rarely feel angry with people.</v>
      </c>
    </row>
    <row r="2660" spans="1:5" ht="15.35">
      <c r="A2660" s="9" t="s">
        <v>844</v>
      </c>
      <c r="B2660" s="9" t="s">
        <v>6375</v>
      </c>
      <c r="C2660" s="10"/>
      <c r="E2660" s="11" t="str">
        <f>_xlfn.XLOOKUP(A2660,data_nodupes!D:D,data_nodupes!D:D)</f>
        <v>Rarely feel depressed.</v>
      </c>
    </row>
    <row r="2661" spans="1:5" ht="15.35">
      <c r="A2661" s="9" t="s">
        <v>6376</v>
      </c>
      <c r="B2661" s="9" t="s">
        <v>6377</v>
      </c>
      <c r="C2661" s="10"/>
      <c r="E2661" s="11" t="e">
        <f>_xlfn.XLOOKUP(A2661,data_nodupes!D:D,data_nodupes!D:D)</f>
        <v>#N/A</v>
      </c>
    </row>
    <row r="2662" spans="1:5" ht="15.35">
      <c r="A2662" s="9" t="s">
        <v>6378</v>
      </c>
      <c r="B2662" s="9" t="s">
        <v>6379</v>
      </c>
      <c r="C2662" s="10"/>
      <c r="E2662" s="11" t="e">
        <f>_xlfn.XLOOKUP(A2662,data_nodupes!D:D,data_nodupes!D:D)</f>
        <v>#N/A</v>
      </c>
    </row>
    <row r="2663" spans="1:5" ht="15.35">
      <c r="A2663" s="9" t="s">
        <v>6380</v>
      </c>
      <c r="B2663" s="9" t="s">
        <v>6381</v>
      </c>
      <c r="C2663" s="10"/>
      <c r="E2663" s="11" t="e">
        <f>_xlfn.XLOOKUP(A2663,data_nodupes!D:D,data_nodupes!D:D)</f>
        <v>#N/A</v>
      </c>
    </row>
    <row r="2664" spans="1:5" ht="15.35">
      <c r="A2664" s="9" t="s">
        <v>6382</v>
      </c>
      <c r="B2664" s="9" t="s">
        <v>6383</v>
      </c>
      <c r="C2664" s="10"/>
      <c r="E2664" s="11" t="e">
        <f>_xlfn.XLOOKUP(A2664,data_nodupes!D:D,data_nodupes!D:D)</f>
        <v>#N/A</v>
      </c>
    </row>
    <row r="2665" spans="1:5" ht="15.35">
      <c r="A2665" s="9" t="s">
        <v>805</v>
      </c>
      <c r="B2665" s="9" t="s">
        <v>6384</v>
      </c>
      <c r="C2665" s="10"/>
      <c r="E2665" s="11" t="str">
        <f>_xlfn.XLOOKUP(A2665,data_nodupes!D:D,data_nodupes!D:D)</f>
        <v>Rarely get caught up in the excitement.</v>
      </c>
    </row>
    <row r="2666" spans="1:5" ht="15.35">
      <c r="A2666" s="9" t="s">
        <v>6385</v>
      </c>
      <c r="B2666" s="9" t="s">
        <v>6386</v>
      </c>
      <c r="C2666" s="10"/>
      <c r="E2666" s="11" t="e">
        <f>_xlfn.XLOOKUP(A2666,data_nodupes!D:D,data_nodupes!D:D)</f>
        <v>#N/A</v>
      </c>
    </row>
    <row r="2667" spans="1:5" ht="15.35">
      <c r="A2667" s="9" t="s">
        <v>354</v>
      </c>
      <c r="B2667" s="9" t="s">
        <v>6387</v>
      </c>
      <c r="C2667" s="10"/>
      <c r="E2667" s="11" t="str">
        <f>_xlfn.XLOOKUP(A2667,data_nodupes!D:D,data_nodupes!D:D)</f>
        <v>Rarely get irritated.</v>
      </c>
    </row>
    <row r="2668" spans="1:5" ht="15.35">
      <c r="A2668" s="9" t="s">
        <v>6388</v>
      </c>
      <c r="B2668" s="9" t="s">
        <v>6389</v>
      </c>
      <c r="C2668" s="10"/>
      <c r="E2668" s="11" t="e">
        <f>_xlfn.XLOOKUP(A2668,data_nodupes!D:D,data_nodupes!D:D)</f>
        <v>#N/A</v>
      </c>
    </row>
    <row r="2669" spans="1:5" ht="15.35">
      <c r="A2669" s="9" t="s">
        <v>145</v>
      </c>
      <c r="B2669" s="9" t="s">
        <v>6390</v>
      </c>
      <c r="C2669" s="10"/>
      <c r="E2669" s="11" t="str">
        <f>_xlfn.XLOOKUP(A2669,data_nodupes!D:D,data_nodupes!D:D)</f>
        <v>Rarely look for a deeper meaning in things.</v>
      </c>
    </row>
    <row r="2670" spans="1:5" ht="15.35">
      <c r="A2670" s="9" t="s">
        <v>355</v>
      </c>
      <c r="B2670" s="9" t="s">
        <v>6391</v>
      </c>
      <c r="C2670" s="10"/>
      <c r="E2670" s="11" t="str">
        <f>_xlfn.XLOOKUP(A2670,data_nodupes!D:D,data_nodupes!D:D)</f>
        <v>Rarely lose my composure.</v>
      </c>
    </row>
    <row r="2671" spans="1:5" ht="15.35">
      <c r="A2671" s="9" t="s">
        <v>146</v>
      </c>
      <c r="B2671" s="9" t="s">
        <v>6392</v>
      </c>
      <c r="C2671" s="10"/>
      <c r="E2671" s="11" t="str">
        <f>_xlfn.XLOOKUP(A2671,data_nodupes!D:D,data_nodupes!D:D)</f>
        <v>Rarely notice my emotional reactions.</v>
      </c>
    </row>
    <row r="2672" spans="1:5" ht="15.35">
      <c r="A2672" s="9" t="s">
        <v>6393</v>
      </c>
      <c r="B2672" s="9" t="s">
        <v>6394</v>
      </c>
      <c r="C2672" s="10"/>
      <c r="E2672" s="11" t="e">
        <f>_xlfn.XLOOKUP(A2672,data_nodupes!D:D,data_nodupes!D:D)</f>
        <v>#N/A</v>
      </c>
    </row>
    <row r="2673" spans="1:5" ht="15.35">
      <c r="A2673" s="9" t="s">
        <v>682</v>
      </c>
      <c r="B2673" s="9" t="s">
        <v>6395</v>
      </c>
      <c r="C2673" s="10"/>
      <c r="E2673" s="11" t="str">
        <f>_xlfn.XLOOKUP(A2673,data_nodupes!D:D,data_nodupes!D:D)</f>
        <v>Rarely overindulge.</v>
      </c>
    </row>
    <row r="2674" spans="1:5" ht="15.35">
      <c r="A2674" s="9" t="s">
        <v>806</v>
      </c>
      <c r="B2674" s="9" t="s">
        <v>6396</v>
      </c>
      <c r="C2674" s="10"/>
      <c r="E2674" s="11" t="str">
        <f>_xlfn.XLOOKUP(A2674,data_nodupes!D:D,data_nodupes!D:D)</f>
        <v>Rarely show my anger.</v>
      </c>
    </row>
    <row r="2675" spans="1:5" ht="15.35">
      <c r="A2675" s="9" t="s">
        <v>683</v>
      </c>
      <c r="B2675" s="9" t="s">
        <v>6397</v>
      </c>
      <c r="C2675" s="10"/>
      <c r="E2675" s="11" t="str">
        <f>_xlfn.XLOOKUP(A2675,data_nodupes!D:D,data_nodupes!D:D)</f>
        <v>Rarely smile.</v>
      </c>
    </row>
    <row r="2676" spans="1:5" ht="15.35">
      <c r="A2676" s="9" t="s">
        <v>874</v>
      </c>
      <c r="B2676" s="9" t="s">
        <v>6398</v>
      </c>
      <c r="C2676" s="10"/>
      <c r="E2676" s="11" t="str">
        <f>_xlfn.XLOOKUP(A2676,data_nodupes!D:D,data_nodupes!D:D)</f>
        <v>Rarely talk about sex.</v>
      </c>
    </row>
    <row r="2677" spans="1:5" ht="15.35">
      <c r="A2677" s="9" t="s">
        <v>807</v>
      </c>
      <c r="B2677" s="9" t="s">
        <v>6399</v>
      </c>
      <c r="C2677" s="10"/>
      <c r="E2677" s="11" t="str">
        <f>_xlfn.XLOOKUP(A2677,data_nodupes!D:D,data_nodupes!D:D)</f>
        <v>Rarely think about how I feel.</v>
      </c>
    </row>
    <row r="2678" spans="1:5" ht="15.35">
      <c r="A2678" s="9" t="s">
        <v>6400</v>
      </c>
      <c r="B2678" s="9" t="s">
        <v>6401</v>
      </c>
      <c r="C2678" s="10"/>
      <c r="E2678" s="11" t="e">
        <f>_xlfn.XLOOKUP(A2678,data_nodupes!D:D,data_nodupes!D:D)</f>
        <v>#N/A</v>
      </c>
    </row>
    <row r="2679" spans="1:5" ht="15.35">
      <c r="A2679" s="9" t="s">
        <v>901</v>
      </c>
      <c r="B2679" s="9" t="s">
        <v>6402</v>
      </c>
      <c r="C2679" s="10"/>
      <c r="E2679" s="11" t="str">
        <f>_xlfn.XLOOKUP(A2679,data_nodupes!D:D,data_nodupes!D:D)</f>
        <v>Rarely worry.</v>
      </c>
    </row>
    <row r="2680" spans="1:5" ht="15.35">
      <c r="A2680" s="9" t="s">
        <v>6403</v>
      </c>
      <c r="B2680" s="9" t="s">
        <v>6404</v>
      </c>
      <c r="C2680" s="10"/>
      <c r="E2680" s="11" t="e">
        <f>_xlfn.XLOOKUP(A2680,data_nodupes!D:D,data_nodupes!D:D)</f>
        <v>#N/A</v>
      </c>
    </row>
    <row r="2681" spans="1:5" ht="15.35">
      <c r="A2681" s="9" t="s">
        <v>684</v>
      </c>
      <c r="B2681" s="9" t="s">
        <v>6405</v>
      </c>
      <c r="C2681" s="10"/>
      <c r="E2681" s="11" t="str">
        <f>_xlfn.XLOOKUP(A2681,data_nodupes!D:D,data_nodupes!D:D)</f>
        <v>React intensely.</v>
      </c>
    </row>
    <row r="2682" spans="1:5" ht="15.35">
      <c r="A2682" s="9" t="s">
        <v>6406</v>
      </c>
      <c r="B2682" s="9" t="s">
        <v>6407</v>
      </c>
      <c r="C2682" s="10"/>
      <c r="E2682" s="11" t="e">
        <f>_xlfn.XLOOKUP(A2682,data_nodupes!D:D,data_nodupes!D:D)</f>
        <v>#N/A</v>
      </c>
    </row>
    <row r="2683" spans="1:5" ht="15.35">
      <c r="A2683" s="9" t="s">
        <v>1609</v>
      </c>
      <c r="B2683" s="9" t="s">
        <v>6408</v>
      </c>
      <c r="C2683" s="10"/>
      <c r="E2683" s="11" t="str">
        <f>_xlfn.XLOOKUP(A2683,data_nodupes!D:D,data_nodupes!D:D)</f>
        <v>React quickly.</v>
      </c>
    </row>
    <row r="2684" spans="1:5" ht="15.35">
      <c r="A2684" s="9" t="s">
        <v>1610</v>
      </c>
      <c r="B2684" s="9" t="s">
        <v>6409</v>
      </c>
      <c r="C2684" s="10"/>
      <c r="E2684" s="11" t="str">
        <f>_xlfn.XLOOKUP(A2684,data_nodupes!D:D,data_nodupes!D:D)</f>
        <v>React slowly.</v>
      </c>
    </row>
    <row r="2685" spans="1:5" ht="15.35">
      <c r="A2685" s="9" t="s">
        <v>1412</v>
      </c>
      <c r="B2685" s="9" t="s">
        <v>6410</v>
      </c>
      <c r="C2685" s="10"/>
      <c r="E2685" s="11" t="str">
        <f>_xlfn.XLOOKUP(A2685,data_nodupes!D:D,data_nodupes!D:D)</f>
        <v>React strongly to criticism.</v>
      </c>
    </row>
    <row r="2686" spans="1:5" ht="15.35">
      <c r="A2686" s="9" t="s">
        <v>6411</v>
      </c>
      <c r="B2686" s="9" t="s">
        <v>6412</v>
      </c>
      <c r="C2686" s="10"/>
      <c r="E2686" s="11" t="e">
        <f>_xlfn.XLOOKUP(A2686,data_nodupes!D:D,data_nodupes!D:D)</f>
        <v>#N/A</v>
      </c>
    </row>
    <row r="2687" spans="1:5" ht="15.35">
      <c r="A2687" s="9" t="s">
        <v>6413</v>
      </c>
      <c r="B2687" s="9" t="s">
        <v>6414</v>
      </c>
      <c r="C2687" s="10"/>
      <c r="E2687" s="11" t="e">
        <f>_xlfn.XLOOKUP(A2687,data_nodupes!D:D,data_nodupes!D:D)</f>
        <v>#N/A</v>
      </c>
    </row>
    <row r="2688" spans="1:5" ht="15.35">
      <c r="A2688" s="9" t="s">
        <v>2253</v>
      </c>
      <c r="B2688" s="9" t="s">
        <v>6415</v>
      </c>
      <c r="C2688" s="10"/>
      <c r="E2688" s="11" t="str">
        <f>_xlfn.XLOOKUP(A2688,data_nodupes!D:D,data_nodupes!D:D)</f>
        <v>Read a large variety of books.</v>
      </c>
    </row>
    <row r="2689" spans="1:5" ht="15.35">
      <c r="A2689" s="9" t="s">
        <v>147</v>
      </c>
      <c r="B2689" s="9" t="s">
        <v>6416</v>
      </c>
      <c r="C2689" s="10"/>
      <c r="E2689" s="11" t="str">
        <f>_xlfn.XLOOKUP(A2689,data_nodupes!D:D,data_nodupes!D:D)</f>
        <v>Read a lot.</v>
      </c>
    </row>
    <row r="2690" spans="1:5" ht="15.35">
      <c r="A2690" s="9" t="s">
        <v>2254</v>
      </c>
      <c r="B2690" s="9" t="s">
        <v>6417</v>
      </c>
      <c r="C2690" s="10"/>
      <c r="E2690" s="11" t="str">
        <f>_xlfn.XLOOKUP(A2690,data_nodupes!D:D,data_nodupes!D:D)</f>
        <v>Read all the time.</v>
      </c>
    </row>
    <row r="2691" spans="1:5" ht="15.35">
      <c r="A2691" s="9" t="s">
        <v>1256</v>
      </c>
      <c r="B2691" s="9" t="s">
        <v>6418</v>
      </c>
      <c r="C2691" s="10"/>
      <c r="E2691" s="11" t="str">
        <f>_xlfn.XLOOKUP(A2691,data_nodupes!D:D,data_nodupes!D:D)</f>
        <v>Read quickly.</v>
      </c>
    </row>
    <row r="2692" spans="1:5" ht="15.35">
      <c r="A2692" s="9" t="s">
        <v>1460</v>
      </c>
      <c r="B2692" s="9" t="s">
        <v>6419</v>
      </c>
      <c r="C2692" s="10"/>
      <c r="E2692" s="11" t="str">
        <f>_xlfn.XLOOKUP(A2692,data_nodupes!D:D,data_nodupes!D:D)</f>
        <v>Read slowly.</v>
      </c>
    </row>
    <row r="2693" spans="1:5" ht="15.35">
      <c r="A2693" s="9" t="s">
        <v>148</v>
      </c>
      <c r="B2693" s="9" t="s">
        <v>6420</v>
      </c>
      <c r="C2693" s="10"/>
      <c r="E2693" s="11" t="str">
        <f>_xlfn.XLOOKUP(A2693,data_nodupes!D:D,data_nodupes!D:D)</f>
        <v>Readily overcome setbacks.</v>
      </c>
    </row>
    <row r="2694" spans="1:5" ht="15.35">
      <c r="A2694" s="9" t="s">
        <v>685</v>
      </c>
      <c r="B2694" s="9" t="s">
        <v>6421</v>
      </c>
      <c r="C2694" s="10"/>
      <c r="E2694" s="11" t="str">
        <f>_xlfn.XLOOKUP(A2694,data_nodupes!D:D,data_nodupes!D:D)</f>
        <v>Reason logically.</v>
      </c>
    </row>
    <row r="2695" spans="1:5" ht="15.35">
      <c r="A2695" s="9" t="s">
        <v>686</v>
      </c>
      <c r="B2695" s="9" t="s">
        <v>6422</v>
      </c>
      <c r="C2695" s="10"/>
      <c r="E2695" s="11" t="str">
        <f>_xlfn.XLOOKUP(A2695,data_nodupes!D:D,data_nodupes!D:D)</f>
        <v>Reassure others.</v>
      </c>
    </row>
    <row r="2696" spans="1:5" ht="15.35">
      <c r="A2696" s="9" t="s">
        <v>1413</v>
      </c>
      <c r="B2696" s="9" t="s">
        <v>6423</v>
      </c>
      <c r="C2696" s="10"/>
      <c r="E2696" s="11" t="str">
        <f>_xlfn.XLOOKUP(A2696,data_nodupes!D:D,data_nodupes!D:D)</f>
        <v>Rebel against authority.</v>
      </c>
    </row>
    <row r="2697" spans="1:5" ht="15.35">
      <c r="A2697" s="9" t="s">
        <v>6424</v>
      </c>
      <c r="B2697" s="9" t="s">
        <v>6425</v>
      </c>
      <c r="C2697" s="10"/>
      <c r="E2697" s="11" t="e">
        <f>_xlfn.XLOOKUP(A2697,data_nodupes!D:D,data_nodupes!D:D)</f>
        <v>#N/A</v>
      </c>
    </row>
    <row r="2698" spans="1:5" ht="15.35">
      <c r="A2698" s="9" t="s">
        <v>149</v>
      </c>
      <c r="B2698" s="9" t="s">
        <v>6426</v>
      </c>
      <c r="C2698" s="10"/>
      <c r="E2698" s="11" t="str">
        <f>_xlfn.XLOOKUP(A2698,data_nodupes!D:D,data_nodupes!D:D)</f>
        <v>Reflect on things before acting.</v>
      </c>
    </row>
    <row r="2699" spans="1:5" ht="15.35">
      <c r="A2699" s="9" t="s">
        <v>6427</v>
      </c>
      <c r="B2699" s="9" t="s">
        <v>6428</v>
      </c>
      <c r="C2699" s="10"/>
      <c r="E2699" s="11" t="e">
        <f>_xlfn.XLOOKUP(A2699,data_nodupes!D:D,data_nodupes!D:D)</f>
        <v>#N/A</v>
      </c>
    </row>
    <row r="2700" spans="1:5" ht="15.35">
      <c r="A2700" s="9" t="s">
        <v>6429</v>
      </c>
      <c r="B2700" s="9" t="s">
        <v>6430</v>
      </c>
      <c r="C2700" s="10"/>
      <c r="E2700" s="11" t="e">
        <f>_xlfn.XLOOKUP(A2700,data_nodupes!D:D,data_nodupes!D:D)</f>
        <v>#N/A</v>
      </c>
    </row>
    <row r="2701" spans="1:5" ht="15.35">
      <c r="A2701" s="9" t="s">
        <v>6431</v>
      </c>
      <c r="B2701" s="9" t="s">
        <v>6432</v>
      </c>
      <c r="C2701" s="10"/>
      <c r="E2701" s="11" t="e">
        <f>_xlfn.XLOOKUP(A2701,data_nodupes!D:D,data_nodupes!D:D)</f>
        <v>#N/A</v>
      </c>
    </row>
    <row r="2702" spans="1:5" ht="15.35">
      <c r="A2702" s="9" t="s">
        <v>6433</v>
      </c>
      <c r="B2702" s="9" t="s">
        <v>6434</v>
      </c>
      <c r="C2702" s="10"/>
      <c r="E2702" s="11" t="e">
        <f>_xlfn.XLOOKUP(A2702,data_nodupes!D:D,data_nodupes!D:D)</f>
        <v>#N/A</v>
      </c>
    </row>
    <row r="2703" spans="1:5" ht="15.35">
      <c r="A2703" s="9" t="s">
        <v>6435</v>
      </c>
      <c r="B2703" s="9" t="s">
        <v>6436</v>
      </c>
      <c r="C2703" s="10"/>
      <c r="E2703" s="11" t="e">
        <f>_xlfn.XLOOKUP(A2703,data_nodupes!D:D,data_nodupes!D:D)</f>
        <v>#N/A</v>
      </c>
    </row>
    <row r="2704" spans="1:5" ht="15.35">
      <c r="A2704" s="9" t="s">
        <v>808</v>
      </c>
      <c r="B2704" s="9" t="s">
        <v>6437</v>
      </c>
      <c r="C2704" s="10"/>
      <c r="E2704" s="11" t="str">
        <f>_xlfn.XLOOKUP(A2704,data_nodupes!D:D,data_nodupes!D:D)</f>
        <v>Remain calm during emergencies.</v>
      </c>
    </row>
    <row r="2705" spans="1:5" ht="15.35">
      <c r="A2705" s="9" t="s">
        <v>6438</v>
      </c>
      <c r="B2705" s="9" t="s">
        <v>6439</v>
      </c>
      <c r="C2705" s="10"/>
      <c r="E2705" s="11" t="e">
        <f>_xlfn.XLOOKUP(A2705,data_nodupes!D:D,data_nodupes!D:D)</f>
        <v>#N/A</v>
      </c>
    </row>
    <row r="2706" spans="1:5" ht="15.35">
      <c r="A2706" s="9" t="s">
        <v>356</v>
      </c>
      <c r="B2706" s="9" t="s">
        <v>6440</v>
      </c>
      <c r="C2706" s="10"/>
      <c r="E2706" s="11" t="str">
        <f>_xlfn.XLOOKUP(A2706,data_nodupes!D:D,data_nodupes!D:D)</f>
        <v>Remain calm under pressure.</v>
      </c>
    </row>
    <row r="2707" spans="1:5" ht="15.35">
      <c r="A2707" s="9" t="s">
        <v>6441</v>
      </c>
      <c r="B2707" s="9" t="s">
        <v>6442</v>
      </c>
      <c r="C2707" s="10"/>
      <c r="E2707" s="11" t="e">
        <f>_xlfn.XLOOKUP(A2707,data_nodupes!D:D,data_nodupes!D:D)</f>
        <v>#N/A</v>
      </c>
    </row>
    <row r="2708" spans="1:5" ht="15.35">
      <c r="A2708" s="9" t="s">
        <v>2256</v>
      </c>
      <c r="B2708" s="9" t="s">
        <v>6443</v>
      </c>
      <c r="C2708" s="10"/>
      <c r="E2708" s="11" t="str">
        <f>_xlfn.XLOOKUP(A2708,data_nodupes!D:D,data_nodupes!D:D)</f>
        <v>Remain hopeful despite challenges.</v>
      </c>
    </row>
    <row r="2709" spans="1:5" ht="15.35">
      <c r="A2709" s="9" t="s">
        <v>6444</v>
      </c>
      <c r="B2709" s="9" t="s">
        <v>6445</v>
      </c>
      <c r="C2709" s="10"/>
      <c r="E2709" s="11" t="e">
        <f>_xlfn.XLOOKUP(A2709,data_nodupes!D:D,data_nodupes!D:D)</f>
        <v>#N/A</v>
      </c>
    </row>
    <row r="2710" spans="1:5" ht="15.35">
      <c r="A2710" s="9" t="s">
        <v>1563</v>
      </c>
      <c r="B2710" s="9" t="s">
        <v>6446</v>
      </c>
      <c r="C2710" s="10"/>
      <c r="E2710" s="11" t="str">
        <f>_xlfn.XLOOKUP(A2710,data_nodupes!D:D,data_nodupes!D:D)</f>
        <v>Remember my failures more easily than my successes.</v>
      </c>
    </row>
    <row r="2711" spans="1:5" ht="15.35">
      <c r="A2711" s="9" t="s">
        <v>687</v>
      </c>
      <c r="B2711" s="9" t="s">
        <v>6447</v>
      </c>
      <c r="C2711" s="10"/>
      <c r="E2711" s="11" t="str">
        <f>_xlfn.XLOOKUP(A2711,data_nodupes!D:D,data_nodupes!D:D)</f>
        <v>Remember my friends' birthdays.</v>
      </c>
    </row>
    <row r="2712" spans="1:5" ht="15.35">
      <c r="A2712" s="9" t="s">
        <v>1297</v>
      </c>
      <c r="B2712" s="9" t="s">
        <v>6448</v>
      </c>
      <c r="C2712" s="10"/>
      <c r="E2712" s="11" t="str">
        <f>_xlfn.XLOOKUP(A2712,data_nodupes!D:D,data_nodupes!D:D)</f>
        <v>Repeatedly check doors, windows, and drawers.</v>
      </c>
    </row>
    <row r="2713" spans="1:5" ht="15.35">
      <c r="A2713" s="9" t="s">
        <v>6449</v>
      </c>
      <c r="B2713" s="9" t="s">
        <v>6450</v>
      </c>
      <c r="C2713" s="10"/>
      <c r="E2713" s="11" t="e">
        <f>_xlfn.XLOOKUP(A2713,data_nodupes!D:D,data_nodupes!D:D)</f>
        <v>#N/A</v>
      </c>
    </row>
    <row r="2714" spans="1:5" ht="15.35">
      <c r="A2714" s="9" t="s">
        <v>6451</v>
      </c>
      <c r="B2714" s="9" t="s">
        <v>6452</v>
      </c>
      <c r="C2714" s="10"/>
      <c r="E2714" s="11" t="e">
        <f>_xlfn.XLOOKUP(A2714,data_nodupes!D:D,data_nodupes!D:D)</f>
        <v>#N/A</v>
      </c>
    </row>
    <row r="2715" spans="1:5" ht="15.35">
      <c r="A2715" s="9" t="s">
        <v>150</v>
      </c>
      <c r="B2715" s="9" t="s">
        <v>6453</v>
      </c>
      <c r="C2715" s="10"/>
      <c r="E2715" s="11" t="str">
        <f>_xlfn.XLOOKUP(A2715,data_nodupes!D:D,data_nodupes!D:D)</f>
        <v>Resist authority.</v>
      </c>
    </row>
    <row r="2716" spans="1:5" ht="15.35">
      <c r="A2716" s="9" t="s">
        <v>6454</v>
      </c>
      <c r="B2716" s="9" t="s">
        <v>6455</v>
      </c>
      <c r="C2716" s="10"/>
      <c r="E2716" s="11" t="e">
        <f>_xlfn.XLOOKUP(A2716,data_nodupes!D:D,data_nodupes!D:D)</f>
        <v>#N/A</v>
      </c>
    </row>
    <row r="2717" spans="1:5" ht="15.35">
      <c r="A2717" s="9" t="s">
        <v>151</v>
      </c>
      <c r="B2717" s="9" t="s">
        <v>6456</v>
      </c>
      <c r="C2717" s="10"/>
      <c r="E2717" s="11" t="str">
        <f>_xlfn.XLOOKUP(A2717,data_nodupes!D:D,data_nodupes!D:D)</f>
        <v>Respect authority.</v>
      </c>
    </row>
    <row r="2718" spans="1:5" ht="15.35">
      <c r="A2718" s="9" t="s">
        <v>6457</v>
      </c>
      <c r="B2718" s="9" t="s">
        <v>6458</v>
      </c>
      <c r="C2718" s="10"/>
      <c r="E2718" s="11" t="e">
        <f>_xlfn.XLOOKUP(A2718,data_nodupes!D:D,data_nodupes!D:D)</f>
        <v>#N/A</v>
      </c>
    </row>
    <row r="2719" spans="1:5" ht="15.35">
      <c r="A2719" s="9" t="s">
        <v>688</v>
      </c>
      <c r="B2719" s="9" t="s">
        <v>6459</v>
      </c>
      <c r="C2719" s="10"/>
      <c r="E2719" s="11" t="str">
        <f>_xlfn.XLOOKUP(A2719,data_nodupes!D:D,data_nodupes!D:D)</f>
        <v>Respect others.</v>
      </c>
    </row>
    <row r="2720" spans="1:5" ht="15.35">
      <c r="A2720" s="9" t="s">
        <v>689</v>
      </c>
      <c r="B2720" s="9" t="s">
        <v>6460</v>
      </c>
      <c r="C2720" s="10"/>
      <c r="E2720" s="11" t="str">
        <f>_xlfn.XLOOKUP(A2720,data_nodupes!D:D,data_nodupes!D:D)</f>
        <v>Respect others' feelings.</v>
      </c>
    </row>
    <row r="2721" spans="1:5" ht="15.35">
      <c r="A2721" s="9" t="s">
        <v>1257</v>
      </c>
      <c r="B2721" s="9" t="s">
        <v>6461</v>
      </c>
      <c r="C2721" s="10"/>
      <c r="E2721" s="11" t="str">
        <f>_xlfn.XLOOKUP(A2721,data_nodupes!D:D,data_nodupes!D:D)</f>
        <v>Respect the opinions of others.</v>
      </c>
    </row>
    <row r="2722" spans="1:5" ht="15.35">
      <c r="A2722" s="9" t="s">
        <v>690</v>
      </c>
      <c r="B2722" s="9" t="s">
        <v>6462</v>
      </c>
      <c r="C2722" s="10"/>
      <c r="E2722" s="11" t="str">
        <f>_xlfn.XLOOKUP(A2722,data_nodupes!D:D,data_nodupes!D:D)</f>
        <v>Respect the privacy of others.</v>
      </c>
    </row>
    <row r="2723" spans="1:5" ht="15.35">
      <c r="A2723" s="9" t="s">
        <v>6463</v>
      </c>
      <c r="B2723" s="9" t="s">
        <v>6464</v>
      </c>
      <c r="C2723" s="10"/>
      <c r="E2723" s="11" t="e">
        <f>_xlfn.XLOOKUP(A2723,data_nodupes!D:D,data_nodupes!D:D)</f>
        <v>#N/A</v>
      </c>
    </row>
    <row r="2724" spans="1:5" ht="15.35">
      <c r="A2724" s="9" t="s">
        <v>691</v>
      </c>
      <c r="B2724" s="9" t="s">
        <v>6465</v>
      </c>
      <c r="C2724" s="10"/>
      <c r="E2724" s="11" t="str">
        <f>_xlfn.XLOOKUP(A2724,data_nodupes!D:D,data_nodupes!D:D)</f>
        <v>Retreat from others.</v>
      </c>
    </row>
    <row r="2725" spans="1:5" ht="15.35">
      <c r="A2725" s="9" t="s">
        <v>692</v>
      </c>
      <c r="B2725" s="9" t="s">
        <v>6466</v>
      </c>
      <c r="C2725" s="10"/>
      <c r="E2725" s="11" t="str">
        <f>_xlfn.XLOOKUP(A2725,data_nodupes!D:D,data_nodupes!D:D)</f>
        <v>Return borrowed items.</v>
      </c>
    </row>
    <row r="2726" spans="1:5" ht="15.35">
      <c r="A2726" s="9" t="s">
        <v>875</v>
      </c>
      <c r="B2726" s="9" t="s">
        <v>6467</v>
      </c>
      <c r="C2726" s="10"/>
      <c r="E2726" s="11" t="str">
        <f>_xlfn.XLOOKUP(A2726,data_nodupes!D:D,data_nodupes!D:D)</f>
        <v>Return extra change when a cashier makes a mistake.</v>
      </c>
    </row>
    <row r="2727" spans="1:5" ht="15.35">
      <c r="A2727" s="9" t="s">
        <v>6468</v>
      </c>
      <c r="B2727" s="9" t="s">
        <v>6469</v>
      </c>
      <c r="C2727" s="10"/>
      <c r="E2727" s="11" t="e">
        <f>_xlfn.XLOOKUP(A2727,data_nodupes!D:D,data_nodupes!D:D)</f>
        <v>#N/A</v>
      </c>
    </row>
    <row r="2728" spans="1:5" ht="15.35">
      <c r="A2728" s="9" t="s">
        <v>6470</v>
      </c>
      <c r="B2728" s="9" t="s">
        <v>6471</v>
      </c>
      <c r="C2728" s="10"/>
      <c r="E2728" s="11" t="e">
        <f>_xlfn.XLOOKUP(A2728,data_nodupes!D:D,data_nodupes!D:D)</f>
        <v>#N/A</v>
      </c>
    </row>
    <row r="2729" spans="1:5" ht="15.35">
      <c r="A2729" s="9" t="s">
        <v>152</v>
      </c>
      <c r="B2729" s="9" t="s">
        <v>6472</v>
      </c>
      <c r="C2729" s="10"/>
      <c r="E2729" s="11" t="str">
        <f>_xlfn.XLOOKUP(A2729,data_nodupes!D:D,data_nodupes!D:D)</f>
        <v>Reveal little about myself.</v>
      </c>
    </row>
    <row r="2730" spans="1:5" ht="15.35">
      <c r="A2730" s="9" t="s">
        <v>1118</v>
      </c>
      <c r="B2730" s="9" t="s">
        <v>6473</v>
      </c>
      <c r="C2730" s="10"/>
      <c r="E2730" s="11" t="str">
        <f>_xlfn.XLOOKUP(A2730,data_nodupes!D:D,data_nodupes!D:D)</f>
        <v>Ridicule people.</v>
      </c>
    </row>
    <row r="2731" spans="1:5" ht="15.35">
      <c r="A2731" s="9" t="s">
        <v>6474</v>
      </c>
      <c r="B2731" s="9" t="s">
        <v>6475</v>
      </c>
      <c r="C2731" s="10"/>
      <c r="E2731" s="11" t="e">
        <f>_xlfn.XLOOKUP(A2731,data_nodupes!D:D,data_nodupes!D:D)</f>
        <v>#N/A</v>
      </c>
    </row>
    <row r="2732" spans="1:5" ht="15.35">
      <c r="A2732" s="9" t="s">
        <v>357</v>
      </c>
      <c r="B2732" s="9" t="s">
        <v>6476</v>
      </c>
      <c r="C2732" s="10"/>
      <c r="E2732" s="11" t="str">
        <f>_xlfn.XLOOKUP(A2732,data_nodupes!D:D,data_nodupes!D:D)</f>
        <v>Rush into things.</v>
      </c>
    </row>
    <row r="2733" spans="1:5" ht="15.35">
      <c r="A2733" s="9" t="s">
        <v>2020</v>
      </c>
      <c r="B2733" s="9" t="s">
        <v>6477</v>
      </c>
      <c r="C2733" s="10"/>
      <c r="E2733" s="11" t="str">
        <f>_xlfn.XLOOKUP(A2733,data_nodupes!D:D,data_nodupes!D:D)</f>
        <v>Sacrifice myself for others.</v>
      </c>
    </row>
    <row r="2734" spans="1:5" ht="15.35">
      <c r="A2734" s="9" t="s">
        <v>358</v>
      </c>
      <c r="B2734" s="9" t="s">
        <v>6478</v>
      </c>
      <c r="C2734" s="10"/>
      <c r="E2734" s="11" t="str">
        <f>_xlfn.XLOOKUP(A2734,data_nodupes!D:D,data_nodupes!D:D)</f>
        <v>Sail my own course.</v>
      </c>
    </row>
    <row r="2735" spans="1:5" ht="15.35">
      <c r="A2735" s="9" t="s">
        <v>6479</v>
      </c>
      <c r="B2735" s="9" t="s">
        <v>6480</v>
      </c>
      <c r="C2735" s="10"/>
      <c r="E2735" s="11" t="e">
        <f>_xlfn.XLOOKUP(A2735,data_nodupes!D:D,data_nodupes!D:D)</f>
        <v>#N/A</v>
      </c>
    </row>
    <row r="2736" spans="1:5" ht="15.35">
      <c r="A2736" s="9" t="s">
        <v>693</v>
      </c>
      <c r="B2736" s="9" t="s">
        <v>6481</v>
      </c>
      <c r="C2736" s="10"/>
      <c r="E2736" s="11" t="str">
        <f>_xlfn.XLOOKUP(A2736,data_nodupes!D:D,data_nodupes!D:D)</f>
        <v>Say inappropriate things.</v>
      </c>
    </row>
    <row r="2737" spans="1:5" ht="15.35">
      <c r="A2737" s="9" t="s">
        <v>1414</v>
      </c>
      <c r="B2737" s="9" t="s">
        <v>6482</v>
      </c>
      <c r="C2737" s="10"/>
      <c r="E2737" s="11" t="str">
        <f>_xlfn.XLOOKUP(A2737,data_nodupes!D:D,data_nodupes!D:D)</f>
        <v>Say little.</v>
      </c>
    </row>
    <row r="2738" spans="1:5" ht="15.35">
      <c r="A2738" s="9" t="s">
        <v>1258</v>
      </c>
      <c r="B2738" s="9" t="s">
        <v>6483</v>
      </c>
      <c r="C2738" s="10"/>
      <c r="E2738" s="11" t="str">
        <f>_xlfn.XLOOKUP(A2738,data_nodupes!D:D,data_nodupes!D:D)</f>
        <v>Say nothing new.</v>
      </c>
    </row>
    <row r="2739" spans="1:5" ht="15.35">
      <c r="A2739" s="9" t="s">
        <v>6484</v>
      </c>
      <c r="B2739" s="9" t="s">
        <v>6485</v>
      </c>
      <c r="C2739" s="10"/>
      <c r="E2739" s="11" t="e">
        <f>_xlfn.XLOOKUP(A2739,data_nodupes!D:D,data_nodupes!D:D)</f>
        <v>#N/A</v>
      </c>
    </row>
    <row r="2740" spans="1:5" ht="15.35">
      <c r="A2740" s="9" t="s">
        <v>6486</v>
      </c>
      <c r="B2740" s="9" t="s">
        <v>6487</v>
      </c>
      <c r="C2740" s="10"/>
      <c r="E2740" s="11" t="e">
        <f>_xlfn.XLOOKUP(A2740,data_nodupes!D:D,data_nodupes!D:D)</f>
        <v>#N/A</v>
      </c>
    </row>
    <row r="2741" spans="1:5" ht="15.35">
      <c r="A2741" s="9" t="s">
        <v>153</v>
      </c>
      <c r="B2741" s="9" t="s">
        <v>6488</v>
      </c>
      <c r="C2741" s="10"/>
      <c r="E2741" s="11" t="str">
        <f>_xlfn.XLOOKUP(A2741,data_nodupes!D:D,data_nodupes!D:D)</f>
        <v>Say what I think.</v>
      </c>
    </row>
    <row r="2742" spans="1:5" ht="15.35">
      <c r="A2742" s="9" t="s">
        <v>6489</v>
      </c>
      <c r="B2742" s="9" t="s">
        <v>6490</v>
      </c>
      <c r="C2742" s="10"/>
      <c r="E2742" s="11" t="e">
        <f>_xlfn.XLOOKUP(A2742,data_nodupes!D:D,data_nodupes!D:D)</f>
        <v>#N/A</v>
      </c>
    </row>
    <row r="2743" spans="1:5" ht="15.35">
      <c r="A2743" s="9" t="s">
        <v>694</v>
      </c>
      <c r="B2743" s="9" t="s">
        <v>6491</v>
      </c>
      <c r="C2743" s="10"/>
      <c r="E2743" s="11" t="str">
        <f>_xlfn.XLOOKUP(A2743,data_nodupes!D:D,data_nodupes!D:D)</f>
        <v>Scheme against others.</v>
      </c>
    </row>
    <row r="2744" spans="1:5" ht="15.35">
      <c r="A2744" s="9" t="s">
        <v>6492</v>
      </c>
      <c r="B2744" s="9" t="s">
        <v>6493</v>
      </c>
      <c r="C2744" s="10"/>
      <c r="E2744" s="11" t="e">
        <f>_xlfn.XLOOKUP(A2744,data_nodupes!D:D,data_nodupes!D:D)</f>
        <v>#N/A</v>
      </c>
    </row>
    <row r="2745" spans="1:5" ht="15.35">
      <c r="A2745" s="9" t="s">
        <v>6494</v>
      </c>
      <c r="B2745" s="9" t="s">
        <v>6495</v>
      </c>
      <c r="C2745" s="10"/>
      <c r="E2745" s="11" t="e">
        <f>_xlfn.XLOOKUP(A2745,data_nodupes!D:D,data_nodupes!D:D)</f>
        <v>#N/A</v>
      </c>
    </row>
    <row r="2746" spans="1:5" ht="15.35">
      <c r="A2746" s="9" t="s">
        <v>695</v>
      </c>
      <c r="B2746" s="9" t="s">
        <v>6496</v>
      </c>
      <c r="C2746" s="10"/>
      <c r="E2746" s="11" t="str">
        <f>_xlfn.XLOOKUP(A2746,data_nodupes!D:D,data_nodupes!D:D)</f>
        <v>See beauty in things that others might not notice.</v>
      </c>
    </row>
    <row r="2747" spans="1:5" ht="15.35">
      <c r="A2747" s="9" t="s">
        <v>6497</v>
      </c>
      <c r="B2747" s="9" t="s">
        <v>6498</v>
      </c>
      <c r="C2747" s="10"/>
      <c r="E2747" s="11" t="e">
        <f>_xlfn.XLOOKUP(A2747,data_nodupes!D:D,data_nodupes!D:D)</f>
        <v>#N/A</v>
      </c>
    </row>
    <row r="2748" spans="1:5" ht="15.35">
      <c r="A2748" s="9" t="s">
        <v>1259</v>
      </c>
      <c r="B2748" s="9" t="s">
        <v>6499</v>
      </c>
      <c r="C2748" s="10"/>
      <c r="E2748" s="11" t="str">
        <f>_xlfn.XLOOKUP(A2748,data_nodupes!D:D,data_nodupes!D:D)</f>
        <v>See difficulties everywhere.</v>
      </c>
    </row>
    <row r="2749" spans="1:5" ht="15.35">
      <c r="A2749" s="9" t="s">
        <v>2021</v>
      </c>
      <c r="B2749" s="9" t="s">
        <v>6500</v>
      </c>
      <c r="C2749" s="10"/>
      <c r="E2749" s="11" t="str">
        <f>_xlfn.XLOOKUP(A2749,data_nodupes!D:D,data_nodupes!D:D)</f>
        <v>See events as unavoidable.</v>
      </c>
    </row>
    <row r="2750" spans="1:5" ht="15.35">
      <c r="A2750" s="9" t="s">
        <v>1119</v>
      </c>
      <c r="B2750" s="9" t="s">
        <v>6501</v>
      </c>
      <c r="C2750" s="10"/>
      <c r="E2750" s="11" t="str">
        <f>_xlfn.XLOOKUP(A2750,data_nodupes!D:D,data_nodupes!D:D)</f>
        <v>See little need for romance in my life.</v>
      </c>
    </row>
    <row r="2751" spans="1:5" ht="15.35">
      <c r="A2751" s="9" t="s">
        <v>359</v>
      </c>
      <c r="B2751" s="9" t="s">
        <v>6502</v>
      </c>
      <c r="C2751" s="10"/>
      <c r="E2751" s="11" t="str">
        <f>_xlfn.XLOOKUP(A2751,data_nodupes!D:D,data_nodupes!D:D)</f>
        <v>See myself as a good leader.</v>
      </c>
    </row>
    <row r="2752" spans="1:5" ht="15.35">
      <c r="A2752" s="9" t="s">
        <v>1415</v>
      </c>
      <c r="B2752" s="9" t="s">
        <v>6503</v>
      </c>
      <c r="C2752" s="10"/>
      <c r="E2752" s="11" t="str">
        <f>_xlfn.XLOOKUP(A2752,data_nodupes!D:D,data_nodupes!D:D)</f>
        <v>See myself as an average person.</v>
      </c>
    </row>
    <row r="2753" spans="1:5" ht="15.35">
      <c r="A2753" s="9" t="s">
        <v>6504</v>
      </c>
      <c r="B2753" s="9" t="s">
        <v>6505</v>
      </c>
      <c r="C2753" s="10"/>
      <c r="E2753" s="11" t="e">
        <f>_xlfn.XLOOKUP(A2753,data_nodupes!D:D,data_nodupes!D:D)</f>
        <v>#N/A</v>
      </c>
    </row>
    <row r="2754" spans="1:5" ht="15.35">
      <c r="A2754" s="9" t="s">
        <v>1260</v>
      </c>
      <c r="B2754" s="9" t="s">
        <v>6506</v>
      </c>
      <c r="C2754" s="10"/>
      <c r="E2754" s="11" t="str">
        <f>_xlfn.XLOOKUP(A2754,data_nodupes!D:D,data_nodupes!D:D)</f>
        <v>See other people as my competitors.</v>
      </c>
    </row>
    <row r="2755" spans="1:5" ht="15.35">
      <c r="A2755" s="9" t="s">
        <v>1120</v>
      </c>
      <c r="B2755" s="9" t="s">
        <v>6507</v>
      </c>
      <c r="C2755" s="10"/>
      <c r="E2755" s="11" t="str">
        <f>_xlfn.XLOOKUP(A2755,data_nodupes!D:D,data_nodupes!D:D)</f>
        <v>See strange figures or visions when nothing is really there.</v>
      </c>
    </row>
    <row r="2756" spans="1:5" ht="15.35">
      <c r="A2756" s="9" t="s">
        <v>6508</v>
      </c>
      <c r="B2756" s="9" t="s">
        <v>6509</v>
      </c>
      <c r="C2756" s="10"/>
      <c r="E2756" s="11" t="e">
        <f>_xlfn.XLOOKUP(A2756,data_nodupes!D:D,data_nodupes!D:D)</f>
        <v>#N/A</v>
      </c>
    </row>
    <row r="2757" spans="1:5" ht="15.35">
      <c r="A2757" s="9" t="s">
        <v>696</v>
      </c>
      <c r="B2757" s="9" t="s">
        <v>6510</v>
      </c>
      <c r="C2757" s="10"/>
      <c r="E2757" s="11" t="str">
        <f>_xlfn.XLOOKUP(A2757,data_nodupes!D:D,data_nodupes!D:D)</f>
        <v>See that rules are observed.</v>
      </c>
    </row>
    <row r="2758" spans="1:5" ht="15.35">
      <c r="A2758" s="9" t="s">
        <v>6511</v>
      </c>
      <c r="B2758" s="9" t="s">
        <v>6512</v>
      </c>
      <c r="C2758" s="10"/>
      <c r="E2758" s="11" t="e">
        <f>_xlfn.XLOOKUP(A2758,data_nodupes!D:D,data_nodupes!D:D)</f>
        <v>#N/A</v>
      </c>
    </row>
    <row r="2759" spans="1:5" ht="15.35">
      <c r="A2759" s="9" t="s">
        <v>1261</v>
      </c>
      <c r="B2759" s="9" t="s">
        <v>6513</v>
      </c>
      <c r="C2759" s="10"/>
      <c r="E2759" s="11" t="str">
        <f>_xlfn.XLOOKUP(A2759,data_nodupes!D:D,data_nodupes!D:D)</f>
        <v>See the humor in situations.</v>
      </c>
    </row>
    <row r="2760" spans="1:5" ht="15.35">
      <c r="A2760" s="9" t="s">
        <v>6514</v>
      </c>
      <c r="B2760" s="9" t="s">
        <v>6515</v>
      </c>
      <c r="C2760" s="10"/>
      <c r="E2760" s="11" t="e">
        <f>_xlfn.XLOOKUP(A2760,data_nodupes!D:D,data_nodupes!D:D)</f>
        <v>#N/A</v>
      </c>
    </row>
    <row r="2761" spans="1:5" ht="15.35">
      <c r="A2761" s="9" t="s">
        <v>6516</v>
      </c>
      <c r="B2761" s="9" t="s">
        <v>6517</v>
      </c>
      <c r="C2761" s="10"/>
      <c r="E2761" s="11" t="e">
        <f>_xlfn.XLOOKUP(A2761,data_nodupes!D:D,data_nodupes!D:D)</f>
        <v>#N/A</v>
      </c>
    </row>
    <row r="2762" spans="1:5" ht="15.35">
      <c r="A2762" s="9" t="s">
        <v>6518</v>
      </c>
      <c r="B2762" s="9" t="s">
        <v>6519</v>
      </c>
      <c r="C2762" s="10"/>
      <c r="E2762" s="11" t="e">
        <f>_xlfn.XLOOKUP(A2762,data_nodupes!D:D,data_nodupes!D:D)</f>
        <v>#N/A</v>
      </c>
    </row>
    <row r="2763" spans="1:5" ht="15.35">
      <c r="A2763" s="9" t="s">
        <v>6520</v>
      </c>
      <c r="B2763" s="9" t="s">
        <v>6521</v>
      </c>
      <c r="C2763" s="10"/>
      <c r="E2763" s="11" t="e">
        <f>_xlfn.XLOOKUP(A2763,data_nodupes!D:D,data_nodupes!D:D)</f>
        <v>#N/A</v>
      </c>
    </row>
    <row r="2764" spans="1:5" ht="15.35">
      <c r="A2764" s="9" t="s">
        <v>360</v>
      </c>
      <c r="B2764" s="9" t="s">
        <v>6522</v>
      </c>
      <c r="C2764" s="10"/>
      <c r="E2764" s="11" t="str">
        <f>_xlfn.XLOOKUP(A2764,data_nodupes!D:D,data_nodupes!D:D)</f>
        <v>Seek adventure.</v>
      </c>
    </row>
    <row r="2765" spans="1:5" ht="15.35">
      <c r="A2765" s="9" t="s">
        <v>697</v>
      </c>
      <c r="B2765" s="9" t="s">
        <v>6523</v>
      </c>
      <c r="C2765" s="10"/>
      <c r="E2765" s="11" t="str">
        <f>_xlfn.XLOOKUP(A2765,data_nodupes!D:D,data_nodupes!D:D)</f>
        <v>Seek conflict.</v>
      </c>
    </row>
    <row r="2766" spans="1:5" ht="15.35">
      <c r="A2766" s="9" t="s">
        <v>698</v>
      </c>
      <c r="B2766" s="9" t="s">
        <v>6524</v>
      </c>
      <c r="C2766" s="10"/>
      <c r="E2766" s="11" t="str">
        <f>_xlfn.XLOOKUP(A2766,data_nodupes!D:D,data_nodupes!D:D)</f>
        <v>Seek danger.</v>
      </c>
    </row>
    <row r="2767" spans="1:5" ht="15.35">
      <c r="A2767" s="9" t="s">
        <v>699</v>
      </c>
      <c r="B2767" s="9" t="s">
        <v>6525</v>
      </c>
      <c r="C2767" s="10"/>
      <c r="E2767" s="11" t="str">
        <f>_xlfn.XLOOKUP(A2767,data_nodupes!D:D,data_nodupes!D:D)</f>
        <v>Seek explanations of things.</v>
      </c>
    </row>
    <row r="2768" spans="1:5" ht="15.35">
      <c r="A2768" s="9" t="s">
        <v>154</v>
      </c>
      <c r="B2768" s="9" t="s">
        <v>6526</v>
      </c>
      <c r="C2768" s="10"/>
      <c r="E2768" s="11" t="str">
        <f>_xlfn.XLOOKUP(A2768,data_nodupes!D:D,data_nodupes!D:D)</f>
        <v>Seek quiet.</v>
      </c>
    </row>
    <row r="2769" spans="1:5" ht="15.35">
      <c r="A2769" s="9" t="s">
        <v>361</v>
      </c>
      <c r="B2769" s="9" t="s">
        <v>6527</v>
      </c>
      <c r="C2769" s="10"/>
      <c r="E2769" s="11" t="str">
        <f>_xlfn.XLOOKUP(A2769,data_nodupes!D:D,data_nodupes!D:D)</f>
        <v>Seek status.</v>
      </c>
    </row>
    <row r="2770" spans="1:5" ht="15.35">
      <c r="A2770" s="9" t="s">
        <v>362</v>
      </c>
      <c r="B2770" s="9" t="s">
        <v>6528</v>
      </c>
      <c r="C2770" s="10"/>
      <c r="E2770" s="11" t="str">
        <f>_xlfn.XLOOKUP(A2770,data_nodupes!D:D,data_nodupes!D:D)</f>
        <v>Seek support.</v>
      </c>
    </row>
    <row r="2771" spans="1:5" ht="15.35">
      <c r="A2771" s="9" t="s">
        <v>6529</v>
      </c>
      <c r="B2771" s="9" t="s">
        <v>6530</v>
      </c>
      <c r="C2771" s="10"/>
      <c r="E2771" s="11" t="e">
        <f>_xlfn.XLOOKUP(A2771,data_nodupes!D:D,data_nodupes!D:D)</f>
        <v>#N/A</v>
      </c>
    </row>
    <row r="2772" spans="1:5" ht="15.35">
      <c r="A2772" s="9" t="s">
        <v>1262</v>
      </c>
      <c r="B2772" s="9" t="s">
        <v>6531</v>
      </c>
      <c r="C2772" s="10"/>
      <c r="E2772" s="11" t="str">
        <f>_xlfn.XLOOKUP(A2772,data_nodupes!D:D,data_nodupes!D:D)</f>
        <v>Seek to influence others.</v>
      </c>
    </row>
    <row r="2773" spans="1:5" ht="15.35">
      <c r="A2773" s="9" t="s">
        <v>1416</v>
      </c>
      <c r="B2773" s="9" t="s">
        <v>6532</v>
      </c>
      <c r="C2773" s="10"/>
      <c r="E2773" s="11" t="str">
        <f>_xlfn.XLOOKUP(A2773,data_nodupes!D:D,data_nodupes!D:D)</f>
        <v>Seem to derive less enjoyment from interacting with people than others do.</v>
      </c>
    </row>
    <row r="2774" spans="1:5" ht="15.35">
      <c r="A2774" s="9" t="s">
        <v>6533</v>
      </c>
      <c r="B2774" s="9" t="s">
        <v>6534</v>
      </c>
      <c r="C2774" s="10"/>
      <c r="E2774" s="11" t="e">
        <f>_xlfn.XLOOKUP(A2774,data_nodupes!D:D,data_nodupes!D:D)</f>
        <v>#N/A</v>
      </c>
    </row>
    <row r="2775" spans="1:5" ht="15.35">
      <c r="A2775" s="9" t="s">
        <v>6535</v>
      </c>
      <c r="B2775" s="9" t="s">
        <v>6536</v>
      </c>
      <c r="C2775" s="10"/>
      <c r="E2775" s="11" t="e">
        <f>_xlfn.XLOOKUP(A2775,data_nodupes!D:D,data_nodupes!D:D)</f>
        <v>#N/A</v>
      </c>
    </row>
    <row r="2776" spans="1:5" ht="15.35">
      <c r="A2776" s="9" t="s">
        <v>6537</v>
      </c>
      <c r="B2776" s="9" t="s">
        <v>6538</v>
      </c>
      <c r="C2776" s="10"/>
      <c r="E2776" s="11" t="e">
        <f>_xlfn.XLOOKUP(A2776,data_nodupes!D:D,data_nodupes!D:D)</f>
        <v>#N/A</v>
      </c>
    </row>
    <row r="2777" spans="1:5" ht="15.35">
      <c r="A2777" s="9" t="s">
        <v>155</v>
      </c>
      <c r="B2777" s="9" t="s">
        <v>6539</v>
      </c>
      <c r="C2777" s="10"/>
      <c r="E2777" s="11" t="str">
        <f>_xlfn.XLOOKUP(A2777,data_nodupes!D:D,data_nodupes!D:D)</f>
        <v>Seldom daydream.</v>
      </c>
    </row>
    <row r="2778" spans="1:5" ht="15.35">
      <c r="A2778" s="9" t="s">
        <v>1417</v>
      </c>
      <c r="B2778" s="9" t="s">
        <v>6540</v>
      </c>
      <c r="C2778" s="10"/>
      <c r="E2778" s="11" t="str">
        <f>_xlfn.XLOOKUP(A2778,data_nodupes!D:D,data_nodupes!D:D)</f>
        <v>Seldom experience sudden intuitive insights.</v>
      </c>
    </row>
    <row r="2779" spans="1:5" ht="15.35">
      <c r="A2779" s="9" t="s">
        <v>156</v>
      </c>
      <c r="B2779" s="9" t="s">
        <v>6541</v>
      </c>
      <c r="C2779" s="10"/>
      <c r="E2779" s="11" t="str">
        <f>_xlfn.XLOOKUP(A2779,data_nodupes!D:D,data_nodupes!D:D)</f>
        <v>Seldom feel blue.</v>
      </c>
    </row>
    <row r="2780" spans="1:5" ht="15.35">
      <c r="A2780" s="9" t="s">
        <v>6542</v>
      </c>
      <c r="B2780" s="9" t="s">
        <v>6543</v>
      </c>
      <c r="C2780" s="10"/>
      <c r="E2780" s="11" t="e">
        <f>_xlfn.XLOOKUP(A2780,data_nodupes!D:D,data_nodupes!D:D)</f>
        <v>#N/A</v>
      </c>
    </row>
    <row r="2781" spans="1:5" ht="15.35">
      <c r="A2781" s="9" t="s">
        <v>1418</v>
      </c>
      <c r="B2781" s="9" t="s">
        <v>6544</v>
      </c>
      <c r="C2781" s="10"/>
      <c r="E2781" s="11" t="str">
        <f>_xlfn.XLOOKUP(A2781,data_nodupes!D:D,data_nodupes!D:D)</f>
        <v>Seldom feel weepy while reading the sad part of a story.</v>
      </c>
    </row>
    <row r="2782" spans="1:5" ht="15.35">
      <c r="A2782" s="9" t="s">
        <v>6545</v>
      </c>
      <c r="B2782" s="9" t="s">
        <v>6546</v>
      </c>
      <c r="C2782" s="10"/>
      <c r="E2782" s="11" t="e">
        <f>_xlfn.XLOOKUP(A2782,data_nodupes!D:D,data_nodupes!D:D)</f>
        <v>#N/A</v>
      </c>
    </row>
    <row r="2783" spans="1:5" ht="15.35">
      <c r="A2783" s="9" t="s">
        <v>700</v>
      </c>
      <c r="B2783" s="9" t="s">
        <v>6547</v>
      </c>
      <c r="C2783" s="10"/>
      <c r="E2783" s="11" t="str">
        <f>_xlfn.XLOOKUP(A2783,data_nodupes!D:D,data_nodupes!D:D)</f>
        <v>Seldom get emotional.</v>
      </c>
    </row>
    <row r="2784" spans="1:5" ht="15.35">
      <c r="A2784" s="9" t="s">
        <v>157</v>
      </c>
      <c r="B2784" s="9" t="s">
        <v>6548</v>
      </c>
      <c r="C2784" s="10"/>
      <c r="E2784" s="11" t="str">
        <f>_xlfn.XLOOKUP(A2784,data_nodupes!D:D,data_nodupes!D:D)</f>
        <v>Seldom get lost in thought.</v>
      </c>
    </row>
    <row r="2785" spans="1:5" ht="15.35">
      <c r="A2785" s="9" t="s">
        <v>363</v>
      </c>
      <c r="B2785" s="9" t="s">
        <v>6549</v>
      </c>
      <c r="C2785" s="10"/>
      <c r="E2785" s="11" t="str">
        <f>_xlfn.XLOOKUP(A2785,data_nodupes!D:D,data_nodupes!D:D)</f>
        <v>Seldom get mad.</v>
      </c>
    </row>
    <row r="2786" spans="1:5" ht="15.35">
      <c r="A2786" s="9" t="s">
        <v>6550</v>
      </c>
      <c r="B2786" s="9" t="s">
        <v>6551</v>
      </c>
      <c r="C2786" s="10"/>
      <c r="E2786" s="11" t="e">
        <f>_xlfn.XLOOKUP(A2786,data_nodupes!D:D,data_nodupes!D:D)</f>
        <v>#N/A</v>
      </c>
    </row>
    <row r="2787" spans="1:5" ht="15.35">
      <c r="A2787" s="9" t="s">
        <v>158</v>
      </c>
      <c r="B2787" s="9" t="s">
        <v>6552</v>
      </c>
      <c r="C2787" s="10"/>
      <c r="E2787" s="11" t="str">
        <f>_xlfn.XLOOKUP(A2787,data_nodupes!D:D,data_nodupes!D:D)</f>
        <v>Seldom joke around.</v>
      </c>
    </row>
    <row r="2788" spans="1:5" ht="15.35">
      <c r="A2788" s="9" t="s">
        <v>701</v>
      </c>
      <c r="B2788" s="9" t="s">
        <v>6553</v>
      </c>
      <c r="C2788" s="10"/>
      <c r="E2788" s="11" t="str">
        <f>_xlfn.XLOOKUP(A2788,data_nodupes!D:D,data_nodupes!D:D)</f>
        <v>Seldom notice details.</v>
      </c>
    </row>
    <row r="2789" spans="1:5" ht="15.35">
      <c r="A2789" s="9" t="s">
        <v>846</v>
      </c>
      <c r="B2789" s="9" t="s">
        <v>6554</v>
      </c>
      <c r="C2789" s="10"/>
      <c r="E2789" s="11" t="str">
        <f>_xlfn.XLOOKUP(A2789,data_nodupes!D:D,data_nodupes!D:D)</f>
        <v>Seldom notice the emotional aspects of paintings and pictures.</v>
      </c>
    </row>
    <row r="2790" spans="1:5" ht="15.35">
      <c r="A2790" s="9" t="s">
        <v>1497</v>
      </c>
      <c r="B2790" s="9" t="s">
        <v>6555</v>
      </c>
      <c r="C2790" s="10"/>
      <c r="E2790" s="11" t="str">
        <f>_xlfn.XLOOKUP(A2790,data_nodupes!D:D,data_nodupes!D:D)</f>
        <v>Seldom read the comics.</v>
      </c>
    </row>
    <row r="2791" spans="1:5" ht="15.35">
      <c r="A2791" s="9" t="s">
        <v>6556</v>
      </c>
      <c r="B2791" s="9" t="s">
        <v>6557</v>
      </c>
      <c r="C2791" s="10"/>
      <c r="E2791" s="11" t="e">
        <f>_xlfn.XLOOKUP(A2791,data_nodupes!D:D,data_nodupes!D:D)</f>
        <v>#N/A</v>
      </c>
    </row>
    <row r="2792" spans="1:5" ht="15.35">
      <c r="A2792" s="9" t="s">
        <v>702</v>
      </c>
      <c r="B2792" s="9" t="s">
        <v>6558</v>
      </c>
      <c r="C2792" s="10"/>
      <c r="E2792" s="11" t="str">
        <f>_xlfn.XLOOKUP(A2792,data_nodupes!D:D,data_nodupes!D:D)</f>
        <v>Seldom take offense.</v>
      </c>
    </row>
    <row r="2793" spans="1:5" ht="15.35">
      <c r="A2793" s="9" t="s">
        <v>1521</v>
      </c>
      <c r="B2793" s="9" t="s">
        <v>6559</v>
      </c>
      <c r="C2793" s="10"/>
      <c r="E2793" s="11" t="str">
        <f>_xlfn.XLOOKUP(A2793,data_nodupes!D:D,data_nodupes!D:D)</f>
        <v>Seldom toot my own horn.</v>
      </c>
    </row>
    <row r="2794" spans="1:5" ht="15.35">
      <c r="A2794" s="9" t="s">
        <v>6560</v>
      </c>
      <c r="B2794" s="9" t="s">
        <v>6561</v>
      </c>
      <c r="C2794" s="10"/>
      <c r="E2794" s="11" t="e">
        <f>_xlfn.XLOOKUP(A2794,data_nodupes!D:D,data_nodupes!D:D)</f>
        <v>#N/A</v>
      </c>
    </row>
    <row r="2795" spans="1:5" ht="15.35">
      <c r="A2795" s="9" t="s">
        <v>703</v>
      </c>
      <c r="B2795" s="9" t="s">
        <v>6562</v>
      </c>
      <c r="C2795" s="10"/>
      <c r="E2795" s="11" t="str">
        <f>_xlfn.XLOOKUP(A2795,data_nodupes!D:D,data_nodupes!D:D)</f>
        <v>Sense others' wishes.</v>
      </c>
    </row>
    <row r="2796" spans="1:5" ht="15.35">
      <c r="A2796" s="9" t="s">
        <v>704</v>
      </c>
      <c r="B2796" s="9" t="s">
        <v>6563</v>
      </c>
      <c r="C2796" s="10"/>
      <c r="E2796" s="11" t="str">
        <f>_xlfn.XLOOKUP(A2796,data_nodupes!D:D,data_nodupes!D:D)</f>
        <v>Set high standards for myself and others.</v>
      </c>
    </row>
    <row r="2797" spans="1:5" ht="15.35">
      <c r="A2797" s="9" t="s">
        <v>6564</v>
      </c>
      <c r="B2797" s="9" t="s">
        <v>6565</v>
      </c>
      <c r="C2797" s="10"/>
      <c r="E2797" s="11" t="e">
        <f>_xlfn.XLOOKUP(A2797,data_nodupes!D:D,data_nodupes!D:D)</f>
        <v>#N/A</v>
      </c>
    </row>
    <row r="2798" spans="1:5" ht="15.35">
      <c r="A2798" s="9" t="s">
        <v>6566</v>
      </c>
      <c r="B2798" s="9" t="s">
        <v>6567</v>
      </c>
      <c r="C2798" s="10"/>
      <c r="E2798" s="11" t="e">
        <f>_xlfn.XLOOKUP(A2798,data_nodupes!D:D,data_nodupes!D:D)</f>
        <v>#N/A</v>
      </c>
    </row>
    <row r="2799" spans="1:5" ht="15.35">
      <c r="A2799" s="9" t="s">
        <v>6568</v>
      </c>
      <c r="B2799" s="9" t="s">
        <v>6569</v>
      </c>
      <c r="C2799" s="10"/>
      <c r="E2799" s="11" t="e">
        <f>_xlfn.XLOOKUP(A2799,data_nodupes!D:D,data_nodupes!D:D)</f>
        <v>#N/A</v>
      </c>
    </row>
    <row r="2800" spans="1:5" ht="15.35">
      <c r="A2800" s="9" t="s">
        <v>364</v>
      </c>
      <c r="B2800" s="9" t="s">
        <v>6570</v>
      </c>
      <c r="C2800" s="10"/>
      <c r="E2800" s="11" t="str">
        <f>_xlfn.XLOOKUP(A2800,data_nodupes!D:D,data_nodupes!D:D)</f>
        <v>Shirk my duties.</v>
      </c>
    </row>
    <row r="2801" spans="1:5" ht="15.35">
      <c r="A2801" s="9" t="s">
        <v>705</v>
      </c>
      <c r="B2801" s="9" t="s">
        <v>6571</v>
      </c>
      <c r="C2801" s="10"/>
      <c r="E2801" s="11" t="str">
        <f>_xlfn.XLOOKUP(A2801,data_nodupes!D:D,data_nodupes!D:D)</f>
        <v>Shoot my mouth off.</v>
      </c>
    </row>
    <row r="2802" spans="1:5" ht="15.35">
      <c r="A2802" s="9" t="s">
        <v>1121</v>
      </c>
      <c r="B2802" s="9" t="s">
        <v>6572</v>
      </c>
      <c r="C2802" s="10"/>
      <c r="E2802" s="11" t="str">
        <f>_xlfn.XLOOKUP(A2802,data_nodupes!D:D,data_nodupes!D:D)</f>
        <v>Should get special privileges.</v>
      </c>
    </row>
    <row r="2803" spans="1:5" ht="15.35">
      <c r="A2803" s="9" t="s">
        <v>6573</v>
      </c>
      <c r="B2803" s="9" t="s">
        <v>6574</v>
      </c>
      <c r="C2803" s="10"/>
      <c r="E2803" s="11" t="e">
        <f>_xlfn.XLOOKUP(A2803,data_nodupes!D:D,data_nodupes!D:D)</f>
        <v>#N/A</v>
      </c>
    </row>
    <row r="2804" spans="1:5" ht="15.35">
      <c r="A2804" s="9" t="s">
        <v>809</v>
      </c>
      <c r="B2804" s="9" t="s">
        <v>6575</v>
      </c>
      <c r="C2804" s="10"/>
      <c r="E2804" s="11" t="str">
        <f>_xlfn.XLOOKUP(A2804,data_nodupes!D:D,data_nodupes!D:D)</f>
        <v>Shout or scream when I'm angry.</v>
      </c>
    </row>
    <row r="2805" spans="1:5" ht="15.35">
      <c r="A2805" s="9" t="s">
        <v>365</v>
      </c>
      <c r="B2805" s="9" t="s">
        <v>6576</v>
      </c>
      <c r="C2805" s="10"/>
      <c r="E2805" s="11" t="str">
        <f>_xlfn.XLOOKUP(A2805,data_nodupes!D:D,data_nodupes!D:D)</f>
        <v>Show a mastery of language.</v>
      </c>
    </row>
    <row r="2806" spans="1:5" ht="15.35">
      <c r="A2806" s="9" t="s">
        <v>6577</v>
      </c>
      <c r="B2806" s="9" t="s">
        <v>6578</v>
      </c>
      <c r="C2806" s="10"/>
      <c r="E2806" s="11" t="e">
        <f>_xlfn.XLOOKUP(A2806,data_nodupes!D:D,data_nodupes!D:D)</f>
        <v>#N/A</v>
      </c>
    </row>
    <row r="2807" spans="1:5" ht="15.35">
      <c r="A2807" s="9" t="s">
        <v>6579</v>
      </c>
      <c r="B2807" s="9" t="s">
        <v>6580</v>
      </c>
      <c r="C2807" s="10"/>
      <c r="E2807" s="11" t="e">
        <f>_xlfn.XLOOKUP(A2807,data_nodupes!D:D,data_nodupes!D:D)</f>
        <v>#N/A</v>
      </c>
    </row>
    <row r="2808" spans="1:5" ht="15.35">
      <c r="A2808" s="9" t="s">
        <v>810</v>
      </c>
      <c r="B2808" s="9" t="s">
        <v>6581</v>
      </c>
      <c r="C2808" s="10"/>
      <c r="E2808" s="11" t="str">
        <f>_xlfn.XLOOKUP(A2808,data_nodupes!D:D,data_nodupes!D:D)</f>
        <v>Show my fear.</v>
      </c>
    </row>
    <row r="2809" spans="1:5" ht="15.35">
      <c r="A2809" s="9" t="s">
        <v>811</v>
      </c>
      <c r="B2809" s="9" t="s">
        <v>6582</v>
      </c>
      <c r="C2809" s="10"/>
      <c r="E2809" s="11" t="str">
        <f>_xlfn.XLOOKUP(A2809,data_nodupes!D:D,data_nodupes!D:D)</f>
        <v>Show my feelings when I'm happy.</v>
      </c>
    </row>
    <row r="2810" spans="1:5" ht="15.35">
      <c r="A2810" s="9" t="s">
        <v>159</v>
      </c>
      <c r="B2810" s="9" t="s">
        <v>6583</v>
      </c>
      <c r="C2810" s="10"/>
      <c r="E2810" s="11" t="str">
        <f>_xlfn.XLOOKUP(A2810,data_nodupes!D:D,data_nodupes!D:D)</f>
        <v>Show my feelings.</v>
      </c>
    </row>
    <row r="2811" spans="1:5" ht="15.35">
      <c r="A2811" s="9" t="s">
        <v>706</v>
      </c>
      <c r="B2811" s="9" t="s">
        <v>6584</v>
      </c>
      <c r="C2811" s="10"/>
      <c r="E2811" s="11" t="str">
        <f>_xlfn.XLOOKUP(A2811,data_nodupes!D:D,data_nodupes!D:D)</f>
        <v>Show my gratitude.</v>
      </c>
    </row>
    <row r="2812" spans="1:5" ht="15.35">
      <c r="A2812" s="9" t="s">
        <v>812</v>
      </c>
      <c r="B2812" s="9" t="s">
        <v>6585</v>
      </c>
      <c r="C2812" s="10"/>
      <c r="E2812" s="11" t="str">
        <f>_xlfn.XLOOKUP(A2812,data_nodupes!D:D,data_nodupes!D:D)</f>
        <v>Show my sadness.</v>
      </c>
    </row>
    <row r="2813" spans="1:5" ht="15.35">
      <c r="A2813" s="9" t="s">
        <v>6586</v>
      </c>
      <c r="B2813" s="9" t="s">
        <v>6587</v>
      </c>
      <c r="C2813" s="10"/>
      <c r="E2813" s="11" t="e">
        <f>_xlfn.XLOOKUP(A2813,data_nodupes!D:D,data_nodupes!D:D)</f>
        <v>#N/A</v>
      </c>
    </row>
    <row r="2814" spans="1:5" ht="15.35">
      <c r="A2814" s="9" t="s">
        <v>160</v>
      </c>
      <c r="B2814" s="9" t="s">
        <v>6588</v>
      </c>
      <c r="C2814" s="10"/>
      <c r="E2814" s="11" t="str">
        <f>_xlfn.XLOOKUP(A2814,data_nodupes!D:D,data_nodupes!D:D)</f>
        <v>Skip difficult words while reading.</v>
      </c>
    </row>
    <row r="2815" spans="1:5" ht="15.35">
      <c r="A2815" s="9" t="s">
        <v>1419</v>
      </c>
      <c r="B2815" s="9" t="s">
        <v>6589</v>
      </c>
      <c r="C2815" s="10"/>
      <c r="E2815" s="11" t="str">
        <f>_xlfn.XLOOKUP(A2815,data_nodupes!D:D,data_nodupes!D:D)</f>
        <v>Smile a lot.</v>
      </c>
    </row>
    <row r="2816" spans="1:5" ht="15.35">
      <c r="A2816" s="9" t="s">
        <v>6590</v>
      </c>
      <c r="B2816" s="9" t="s">
        <v>6591</v>
      </c>
      <c r="C2816" s="10"/>
      <c r="E2816" s="11" t="e">
        <f>_xlfn.XLOOKUP(A2816,data_nodupes!D:D,data_nodupes!D:D)</f>
        <v>#N/A</v>
      </c>
    </row>
    <row r="2817" spans="1:5" ht="15.35">
      <c r="A2817" s="9" t="s">
        <v>366</v>
      </c>
      <c r="B2817" s="9" t="s">
        <v>6592</v>
      </c>
      <c r="C2817" s="10"/>
      <c r="E2817" s="11" t="str">
        <f>_xlfn.XLOOKUP(A2817,data_nodupes!D:D,data_nodupes!D:D)</f>
        <v>Snap at people.</v>
      </c>
    </row>
    <row r="2818" spans="1:5" ht="15.35">
      <c r="A2818" s="9" t="s">
        <v>6593</v>
      </c>
      <c r="B2818" s="9" t="s">
        <v>6594</v>
      </c>
      <c r="C2818" s="10"/>
      <c r="E2818" s="11" t="e">
        <f>_xlfn.XLOOKUP(A2818,data_nodupes!D:D,data_nodupes!D:D)</f>
        <v>#N/A</v>
      </c>
    </row>
    <row r="2819" spans="1:5" ht="15.35">
      <c r="A2819" s="9" t="s">
        <v>6595</v>
      </c>
      <c r="B2819" s="9" t="s">
        <v>6596</v>
      </c>
      <c r="C2819" s="10"/>
      <c r="E2819" s="11" t="e">
        <f>_xlfn.XLOOKUP(A2819,data_nodupes!D:D,data_nodupes!D:D)</f>
        <v>#N/A</v>
      </c>
    </row>
    <row r="2820" spans="1:5" ht="15.35">
      <c r="A2820" s="9" t="s">
        <v>6597</v>
      </c>
      <c r="B2820" s="9" t="s">
        <v>6598</v>
      </c>
      <c r="C2820" s="10"/>
      <c r="E2820" s="11" t="e">
        <f>_xlfn.XLOOKUP(A2820,data_nodupes!D:D,data_nodupes!D:D)</f>
        <v>#N/A</v>
      </c>
    </row>
    <row r="2821" spans="1:5" ht="15.35">
      <c r="A2821" s="9" t="s">
        <v>6599</v>
      </c>
      <c r="B2821" s="9" t="s">
        <v>6600</v>
      </c>
      <c r="C2821" s="10"/>
      <c r="E2821" s="11" t="e">
        <f>_xlfn.XLOOKUP(A2821,data_nodupes!D:D,data_nodupes!D:D)</f>
        <v>#N/A</v>
      </c>
    </row>
    <row r="2822" spans="1:5" ht="15.35">
      <c r="A2822" s="9" t="s">
        <v>6601</v>
      </c>
      <c r="B2822" s="9" t="s">
        <v>6602</v>
      </c>
      <c r="C2822" s="10"/>
      <c r="E2822" s="11" t="e">
        <f>_xlfn.XLOOKUP(A2822,data_nodupes!D:D,data_nodupes!D:D)</f>
        <v>#N/A</v>
      </c>
    </row>
    <row r="2823" spans="1:5" ht="15.35">
      <c r="A2823" s="9" t="s">
        <v>6603</v>
      </c>
      <c r="B2823" s="9" t="s">
        <v>6604</v>
      </c>
      <c r="C2823" s="10"/>
      <c r="E2823" s="11" t="e">
        <f>_xlfn.XLOOKUP(A2823,data_nodupes!D:D,data_nodupes!D:D)</f>
        <v>#N/A</v>
      </c>
    </row>
    <row r="2824" spans="1:5" ht="15.35">
      <c r="A2824" s="9" t="s">
        <v>6605</v>
      </c>
      <c r="B2824" s="9" t="s">
        <v>6606</v>
      </c>
      <c r="C2824" s="10"/>
      <c r="E2824" s="11" t="e">
        <f>_xlfn.XLOOKUP(A2824,data_nodupes!D:D,data_nodupes!D:D)</f>
        <v>#N/A</v>
      </c>
    </row>
    <row r="2825" spans="1:5" ht="15.35">
      <c r="A2825" s="9" t="s">
        <v>6607</v>
      </c>
      <c r="B2825" s="9" t="s">
        <v>6608</v>
      </c>
      <c r="C2825" s="10"/>
      <c r="E2825" s="11" t="e">
        <f>_xlfn.XLOOKUP(A2825,data_nodupes!D:D,data_nodupes!D:D)</f>
        <v>#N/A</v>
      </c>
    </row>
    <row r="2826" spans="1:5" ht="15.35">
      <c r="A2826" s="9" t="s">
        <v>6609</v>
      </c>
      <c r="B2826" s="9" t="s">
        <v>6610</v>
      </c>
      <c r="C2826" s="10"/>
      <c r="E2826" s="11" t="e">
        <f>_xlfn.XLOOKUP(A2826,data_nodupes!D:D,data_nodupes!D:D)</f>
        <v>#N/A</v>
      </c>
    </row>
    <row r="2827" spans="1:5" ht="15.35">
      <c r="A2827" s="9" t="s">
        <v>6611</v>
      </c>
      <c r="B2827" s="9" t="s">
        <v>6612</v>
      </c>
      <c r="C2827" s="10"/>
      <c r="E2827" s="11" t="e">
        <f>_xlfn.XLOOKUP(A2827,data_nodupes!D:D,data_nodupes!D:D)</f>
        <v>#N/A</v>
      </c>
    </row>
    <row r="2828" spans="1:5" ht="15.35">
      <c r="A2828" s="9" t="s">
        <v>1122</v>
      </c>
      <c r="B2828" s="9" t="s">
        <v>6613</v>
      </c>
      <c r="C2828" s="10"/>
      <c r="E2828" s="11" t="str">
        <f>_xlfn.XLOOKUP(A2828,data_nodupes!D:D,data_nodupes!D:D)</f>
        <v>Sometimes find myself in a trance-like state without trying.</v>
      </c>
    </row>
    <row r="2829" spans="1:5" ht="15.35">
      <c r="A2829" s="9" t="s">
        <v>6614</v>
      </c>
      <c r="B2829" s="9" t="s">
        <v>6615</v>
      </c>
      <c r="C2829" s="10"/>
      <c r="E2829" s="11" t="e">
        <f>_xlfn.XLOOKUP(A2829,data_nodupes!D:D,data_nodupes!D:D)</f>
        <v>#N/A</v>
      </c>
    </row>
    <row r="2830" spans="1:5" ht="15.35">
      <c r="A2830" s="9" t="s">
        <v>6616</v>
      </c>
      <c r="B2830" s="9" t="s">
        <v>6617</v>
      </c>
      <c r="C2830" s="10"/>
      <c r="E2830" s="11" t="e">
        <f>_xlfn.XLOOKUP(A2830,data_nodupes!D:D,data_nodupes!D:D)</f>
        <v>#N/A</v>
      </c>
    </row>
    <row r="2831" spans="1:5" ht="15.35">
      <c r="A2831" s="9" t="s">
        <v>6618</v>
      </c>
      <c r="B2831" s="9" t="s">
        <v>6619</v>
      </c>
      <c r="C2831" s="10"/>
      <c r="E2831" s="11" t="e">
        <f>_xlfn.XLOOKUP(A2831,data_nodupes!D:D,data_nodupes!D:D)</f>
        <v>#N/A</v>
      </c>
    </row>
    <row r="2832" spans="1:5" ht="15.35">
      <c r="A2832" s="9" t="s">
        <v>1123</v>
      </c>
      <c r="B2832" s="9" t="s">
        <v>6620</v>
      </c>
      <c r="C2832" s="10"/>
      <c r="E2832" s="11" t="str">
        <f>_xlfn.XLOOKUP(A2832,data_nodupes!D:D,data_nodupes!D:D)</f>
        <v>Sometimes get lost in my daydreams.</v>
      </c>
    </row>
    <row r="2833" spans="1:5" ht="15.35">
      <c r="A2833" s="9" t="s">
        <v>6621</v>
      </c>
      <c r="B2833" s="9" t="s">
        <v>6622</v>
      </c>
      <c r="C2833" s="10"/>
      <c r="E2833" s="11" t="e">
        <f>_xlfn.XLOOKUP(A2833,data_nodupes!D:D,data_nodupes!D:D)</f>
        <v>#N/A</v>
      </c>
    </row>
    <row r="2834" spans="1:5" ht="15.35">
      <c r="A2834" s="9" t="s">
        <v>1124</v>
      </c>
      <c r="B2834" s="9" t="s">
        <v>6623</v>
      </c>
      <c r="C2834" s="10"/>
      <c r="E2834" s="11" t="str">
        <f>_xlfn.XLOOKUP(A2834,data_nodupes!D:D,data_nodupes!D:D)</f>
        <v>Sometimes have extremely vivid pictures in my head.</v>
      </c>
    </row>
    <row r="2835" spans="1:5" ht="15.35">
      <c r="A2835" s="9" t="s">
        <v>1125</v>
      </c>
      <c r="B2835" s="9" t="s">
        <v>6624</v>
      </c>
      <c r="C2835" s="10"/>
      <c r="E2835" s="11" t="str">
        <f>_xlfn.XLOOKUP(A2835,data_nodupes!D:D,data_nodupes!D:D)</f>
        <v>Sometimes have fantasies that are overwhelming.</v>
      </c>
    </row>
    <row r="2836" spans="1:5" ht="15.35">
      <c r="A2836" s="9" t="s">
        <v>6625</v>
      </c>
      <c r="B2836" s="9" t="s">
        <v>6626</v>
      </c>
      <c r="C2836" s="10"/>
      <c r="E2836" s="11" t="e">
        <f>_xlfn.XLOOKUP(A2836,data_nodupes!D:D,data_nodupes!D:D)</f>
        <v>#N/A</v>
      </c>
    </row>
    <row r="2837" spans="1:5" ht="15.35">
      <c r="A2837" s="9" t="s">
        <v>1298</v>
      </c>
      <c r="B2837" s="9" t="s">
        <v>6627</v>
      </c>
      <c r="C2837" s="10"/>
      <c r="E2837" s="11" t="str">
        <f>_xlfn.XLOOKUP(A2837,data_nodupes!D:D,data_nodupes!D:D)</f>
        <v>Sometimes have to clean myself simply because I feel contaminated.</v>
      </c>
    </row>
    <row r="2838" spans="1:5" ht="15.35">
      <c r="A2838" s="9" t="s">
        <v>6628</v>
      </c>
      <c r="B2838" s="9" t="s">
        <v>6629</v>
      </c>
      <c r="C2838" s="10"/>
      <c r="E2838" s="11" t="e">
        <f>_xlfn.XLOOKUP(A2838,data_nodupes!D:D,data_nodupes!D:D)</f>
        <v>#N/A</v>
      </c>
    </row>
    <row r="2839" spans="1:5" ht="15.35">
      <c r="A2839" s="9" t="s">
        <v>876</v>
      </c>
      <c r="B2839" s="9" t="s">
        <v>6630</v>
      </c>
      <c r="C2839" s="10"/>
      <c r="E2839" s="11" t="str">
        <f>_xlfn.XLOOKUP(A2839,data_nodupes!D:D,data_nodupes!D:D)</f>
        <v>Sometimes have trouble making up my mind.</v>
      </c>
    </row>
    <row r="2840" spans="1:5" ht="15.35">
      <c r="A2840" s="9" t="s">
        <v>6631</v>
      </c>
      <c r="B2840" s="9" t="s">
        <v>6632</v>
      </c>
      <c r="C2840" s="10"/>
      <c r="E2840" s="11" t="e">
        <f>_xlfn.XLOOKUP(A2840,data_nodupes!D:D,data_nodupes!D:D)</f>
        <v>#N/A</v>
      </c>
    </row>
    <row r="2841" spans="1:5" ht="15.35">
      <c r="A2841" s="9" t="s">
        <v>6633</v>
      </c>
      <c r="B2841" s="9" t="s">
        <v>6634</v>
      </c>
      <c r="C2841" s="10"/>
      <c r="E2841" s="11" t="e">
        <f>_xlfn.XLOOKUP(A2841,data_nodupes!D:D,data_nodupes!D:D)</f>
        <v>#N/A</v>
      </c>
    </row>
    <row r="2842" spans="1:5" ht="15.35">
      <c r="A2842" s="9" t="s">
        <v>813</v>
      </c>
      <c r="B2842" s="9" t="s">
        <v>6635</v>
      </c>
      <c r="C2842" s="10"/>
      <c r="E2842" s="11" t="str">
        <f>_xlfn.XLOOKUP(A2842,data_nodupes!D:D,data_nodupes!D:D)</f>
        <v>Sometimes laugh out loud when reading or watching TV.</v>
      </c>
    </row>
    <row r="2843" spans="1:5" ht="15.35">
      <c r="A2843" s="9" t="s">
        <v>6636</v>
      </c>
      <c r="B2843" s="9" t="s">
        <v>6637</v>
      </c>
      <c r="C2843" s="10"/>
      <c r="E2843" s="11" t="e">
        <f>_xlfn.XLOOKUP(A2843,data_nodupes!D:D,data_nodupes!D:D)</f>
        <v>#N/A</v>
      </c>
    </row>
    <row r="2844" spans="1:5" ht="15.35">
      <c r="A2844" s="9" t="s">
        <v>1126</v>
      </c>
      <c r="B2844" s="9" t="s">
        <v>6638</v>
      </c>
      <c r="C2844" s="10"/>
      <c r="E2844" s="11" t="str">
        <f>_xlfn.XLOOKUP(A2844,data_nodupes!D:D,data_nodupes!D:D)</f>
        <v>Sometimes think the TV is talking directly to me.</v>
      </c>
    </row>
    <row r="2845" spans="1:5" ht="15.35">
      <c r="A2845" s="9" t="s">
        <v>6639</v>
      </c>
      <c r="B2845" s="9" t="s">
        <v>6640</v>
      </c>
      <c r="C2845" s="10"/>
      <c r="E2845" s="11" t="e">
        <f>_xlfn.XLOOKUP(A2845,data_nodupes!D:D,data_nodupes!D:D)</f>
        <v>#N/A</v>
      </c>
    </row>
    <row r="2846" spans="1:5" ht="15.35">
      <c r="A2846" s="9" t="s">
        <v>1420</v>
      </c>
      <c r="B2846" s="9" t="s">
        <v>6641</v>
      </c>
      <c r="C2846" s="10"/>
      <c r="E2846" s="11" t="str">
        <f>_xlfn.XLOOKUP(A2846,data_nodupes!D:D,data_nodupes!D:D)</f>
        <v>Speak ill of others.</v>
      </c>
    </row>
    <row r="2847" spans="1:5" ht="15.35">
      <c r="A2847" s="9" t="s">
        <v>707</v>
      </c>
      <c r="B2847" s="9" t="s">
        <v>6642</v>
      </c>
      <c r="C2847" s="10"/>
      <c r="E2847" s="11" t="str">
        <f>_xlfn.XLOOKUP(A2847,data_nodupes!D:D,data_nodupes!D:D)</f>
        <v>Speak loudly.</v>
      </c>
    </row>
    <row r="2848" spans="1:5" ht="15.35">
      <c r="A2848" s="9" t="s">
        <v>6643</v>
      </c>
      <c r="B2848" s="9" t="s">
        <v>6644</v>
      </c>
      <c r="C2848" s="10"/>
      <c r="E2848" s="11" t="e">
        <f>_xlfn.XLOOKUP(A2848,data_nodupes!D:D,data_nodupes!D:D)</f>
        <v>#N/A</v>
      </c>
    </row>
    <row r="2849" spans="1:5" ht="15.35">
      <c r="A2849" s="9" t="s">
        <v>6645</v>
      </c>
      <c r="B2849" s="9" t="s">
        <v>6646</v>
      </c>
      <c r="C2849" s="10"/>
      <c r="E2849" s="11" t="e">
        <f>_xlfn.XLOOKUP(A2849,data_nodupes!D:D,data_nodupes!D:D)</f>
        <v>#N/A</v>
      </c>
    </row>
    <row r="2850" spans="1:5" ht="15.35">
      <c r="A2850" s="9" t="s">
        <v>6647</v>
      </c>
      <c r="B2850" s="9" t="s">
        <v>6648</v>
      </c>
      <c r="C2850" s="10"/>
      <c r="E2850" s="11" t="e">
        <f>_xlfn.XLOOKUP(A2850,data_nodupes!D:D,data_nodupes!D:D)</f>
        <v>#N/A</v>
      </c>
    </row>
    <row r="2851" spans="1:5" ht="15.35">
      <c r="A2851" s="9" t="s">
        <v>420</v>
      </c>
      <c r="B2851" s="9" t="s">
        <v>6649</v>
      </c>
      <c r="C2851" s="10"/>
      <c r="E2851" s="11" t="str">
        <f>_xlfn.XLOOKUP(A2851,data_nodupes!D:D,data_nodupes!D:D)</f>
        <v>Speak softly.</v>
      </c>
    </row>
    <row r="2852" spans="1:5" ht="15.35">
      <c r="A2852" s="9" t="s">
        <v>6650</v>
      </c>
      <c r="B2852" s="9" t="s">
        <v>6651</v>
      </c>
      <c r="C2852" s="10"/>
      <c r="E2852" s="11" t="e">
        <f>_xlfn.XLOOKUP(A2852,data_nodupes!D:D,data_nodupes!D:D)</f>
        <v>#N/A</v>
      </c>
    </row>
    <row r="2853" spans="1:5" ht="15.35">
      <c r="A2853" s="9" t="s">
        <v>2257</v>
      </c>
      <c r="B2853" s="9" t="s">
        <v>6652</v>
      </c>
      <c r="C2853" s="10"/>
      <c r="E2853" s="11" t="str">
        <f>_xlfn.XLOOKUP(A2853,data_nodupes!D:D,data_nodupes!D:D)</f>
        <v>Speak up in protest when I hear someone say mean things.</v>
      </c>
    </row>
    <row r="2854" spans="1:5" ht="15.35">
      <c r="A2854" s="9" t="s">
        <v>6653</v>
      </c>
      <c r="B2854" s="9" t="s">
        <v>6654</v>
      </c>
      <c r="C2854" s="10"/>
      <c r="E2854" s="11" t="e">
        <f>_xlfn.XLOOKUP(A2854,data_nodupes!D:D,data_nodupes!D:D)</f>
        <v>#N/A</v>
      </c>
    </row>
    <row r="2855" spans="1:5" ht="15.35">
      <c r="A2855" s="9" t="s">
        <v>6655</v>
      </c>
      <c r="B2855" s="9" t="s">
        <v>6656</v>
      </c>
      <c r="C2855" s="10"/>
      <c r="E2855" s="11" t="e">
        <f>_xlfn.XLOOKUP(A2855,data_nodupes!D:D,data_nodupes!D:D)</f>
        <v>#N/A</v>
      </c>
    </row>
    <row r="2856" spans="1:5" ht="15.35">
      <c r="A2856" s="9" t="s">
        <v>367</v>
      </c>
      <c r="B2856" s="9" t="s">
        <v>6657</v>
      </c>
      <c r="C2856" s="10"/>
      <c r="E2856" s="11" t="str">
        <f>_xlfn.XLOOKUP(A2856,data_nodupes!D:D,data_nodupes!D:D)</f>
        <v>Spend a lot of time reading.</v>
      </c>
    </row>
    <row r="2857" spans="1:5" ht="15.35">
      <c r="A2857" s="9" t="s">
        <v>6658</v>
      </c>
      <c r="B2857" s="9" t="s">
        <v>6659</v>
      </c>
      <c r="C2857" s="10"/>
      <c r="E2857" s="11" t="e">
        <f>_xlfn.XLOOKUP(A2857,data_nodupes!D:D,data_nodupes!D:D)</f>
        <v>#N/A</v>
      </c>
    </row>
    <row r="2858" spans="1:5" ht="15.35">
      <c r="A2858" s="9" t="s">
        <v>6660</v>
      </c>
      <c r="B2858" s="9" t="s">
        <v>6661</v>
      </c>
      <c r="C2858" s="10"/>
      <c r="E2858" s="11" t="e">
        <f>_xlfn.XLOOKUP(A2858,data_nodupes!D:D,data_nodupes!D:D)</f>
        <v>#N/A</v>
      </c>
    </row>
    <row r="2859" spans="1:5" ht="15.35">
      <c r="A2859" s="9" t="s">
        <v>1263</v>
      </c>
      <c r="B2859" s="9" t="s">
        <v>6662</v>
      </c>
      <c r="C2859" s="10"/>
      <c r="E2859" s="11" t="str">
        <f>_xlfn.XLOOKUP(A2859,data_nodupes!D:D,data_nodupes!D:D)</f>
        <v>Spend more money than I have.</v>
      </c>
    </row>
    <row r="2860" spans="1:5" ht="15.35">
      <c r="A2860" s="9" t="s">
        <v>6663</v>
      </c>
      <c r="B2860" s="9" t="s">
        <v>6664</v>
      </c>
      <c r="C2860" s="10"/>
      <c r="E2860" s="11" t="e">
        <f>_xlfn.XLOOKUP(A2860,data_nodupes!D:D,data_nodupes!D:D)</f>
        <v>#N/A</v>
      </c>
    </row>
    <row r="2861" spans="1:5" ht="15.35">
      <c r="A2861" s="9" t="s">
        <v>6665</v>
      </c>
      <c r="B2861" s="9" t="s">
        <v>6666</v>
      </c>
      <c r="C2861" s="10"/>
      <c r="E2861" s="11" t="e">
        <f>_xlfn.XLOOKUP(A2861,data_nodupes!D:D,data_nodupes!D:D)</f>
        <v>#N/A</v>
      </c>
    </row>
    <row r="2862" spans="1:5" ht="15.35">
      <c r="A2862" s="9" t="s">
        <v>708</v>
      </c>
      <c r="B2862" s="9" t="s">
        <v>6667</v>
      </c>
      <c r="C2862" s="10"/>
      <c r="E2862" s="11" t="str">
        <f>_xlfn.XLOOKUP(A2862,data_nodupes!D:D,data_nodupes!D:D)</f>
        <v>Spend time reflecting on things.</v>
      </c>
    </row>
    <row r="2863" spans="1:5" ht="15.35">
      <c r="A2863" s="9" t="s">
        <v>161</v>
      </c>
      <c r="B2863" s="9" t="s">
        <v>6668</v>
      </c>
      <c r="C2863" s="10"/>
      <c r="E2863" s="11" t="str">
        <f>_xlfn.XLOOKUP(A2863,data_nodupes!D:D,data_nodupes!D:D)</f>
        <v>Spend time thinking about past mistakes.</v>
      </c>
    </row>
    <row r="2864" spans="1:5" ht="15.35">
      <c r="A2864" s="9" t="s">
        <v>6669</v>
      </c>
      <c r="B2864" s="9" t="s">
        <v>6670</v>
      </c>
      <c r="C2864" s="10"/>
      <c r="E2864" s="11" t="e">
        <f>_xlfn.XLOOKUP(A2864,data_nodupes!D:D,data_nodupes!D:D)</f>
        <v>#N/A</v>
      </c>
    </row>
    <row r="2865" spans="1:5" ht="15.35">
      <c r="A2865" s="9" t="s">
        <v>877</v>
      </c>
      <c r="B2865" s="9" t="s">
        <v>6671</v>
      </c>
      <c r="C2865" s="10"/>
      <c r="E2865" s="11" t="str">
        <f>_xlfn.XLOOKUP(A2865,data_nodupes!D:D,data_nodupes!D:D)</f>
        <v>Spill things.</v>
      </c>
    </row>
    <row r="2866" spans="1:5" ht="15.35">
      <c r="A2866" s="9" t="s">
        <v>2022</v>
      </c>
      <c r="B2866" s="9" t="s">
        <v>6672</v>
      </c>
      <c r="C2866" s="10"/>
      <c r="E2866" s="11" t="str">
        <f>_xlfn.XLOOKUP(A2866,data_nodupes!D:D,data_nodupes!D:D)</f>
        <v>Stand behind my actions.</v>
      </c>
    </row>
    <row r="2867" spans="1:5" ht="15.35">
      <c r="A2867" s="9" t="s">
        <v>162</v>
      </c>
      <c r="B2867" s="9" t="s">
        <v>6673</v>
      </c>
      <c r="C2867" s="10"/>
      <c r="E2867" s="11" t="str">
        <f>_xlfn.XLOOKUP(A2867,data_nodupes!D:D,data_nodupes!D:D)</f>
        <v>Start conversations.</v>
      </c>
    </row>
    <row r="2868" spans="1:5" ht="15.35">
      <c r="A2868" s="9" t="s">
        <v>6674</v>
      </c>
      <c r="B2868" s="9" t="s">
        <v>6675</v>
      </c>
      <c r="C2868" s="10"/>
      <c r="E2868" s="11" t="e">
        <f>_xlfn.XLOOKUP(A2868,data_nodupes!D:D,data_nodupes!D:D)</f>
        <v>#N/A</v>
      </c>
    </row>
    <row r="2869" spans="1:5" ht="15.35">
      <c r="A2869" s="9" t="s">
        <v>1611</v>
      </c>
      <c r="B2869" s="9" t="s">
        <v>6676</v>
      </c>
      <c r="C2869" s="10"/>
      <c r="E2869" s="11" t="str">
        <f>_xlfn.XLOOKUP(A2869,data_nodupes!D:D,data_nodupes!D:D)</f>
        <v>Start tasks right away.</v>
      </c>
    </row>
    <row r="2870" spans="1:5" ht="15.35">
      <c r="A2870" s="9" t="s">
        <v>6677</v>
      </c>
      <c r="B2870" s="9" t="s">
        <v>6678</v>
      </c>
      <c r="C2870" s="10"/>
      <c r="E2870" s="11" t="e">
        <f>_xlfn.XLOOKUP(A2870,data_nodupes!D:D,data_nodupes!D:D)</f>
        <v>#N/A</v>
      </c>
    </row>
    <row r="2871" spans="1:5" ht="15.35">
      <c r="A2871" s="9" t="s">
        <v>6679</v>
      </c>
      <c r="B2871" s="9" t="s">
        <v>6680</v>
      </c>
      <c r="C2871" s="10"/>
      <c r="E2871" s="11" t="e">
        <f>_xlfn.XLOOKUP(A2871,data_nodupes!D:D,data_nodupes!D:D)</f>
        <v>#N/A</v>
      </c>
    </row>
    <row r="2872" spans="1:5" ht="15.35">
      <c r="A2872" s="9" t="s">
        <v>1543</v>
      </c>
      <c r="B2872" s="9" t="s">
        <v>6681</v>
      </c>
      <c r="C2872" s="10"/>
      <c r="E2872" s="11" t="str">
        <f>_xlfn.XLOOKUP(A2872,data_nodupes!D:D,data_nodupes!D:D)</f>
        <v>Stay in touch with old acquaintances.</v>
      </c>
    </row>
    <row r="2873" spans="1:5" ht="15.35">
      <c r="A2873" s="9" t="s">
        <v>6682</v>
      </c>
      <c r="B2873" s="9" t="s">
        <v>6683</v>
      </c>
      <c r="C2873" s="10"/>
      <c r="E2873" s="11" t="e">
        <f>_xlfn.XLOOKUP(A2873,data_nodupes!D:D,data_nodupes!D:D)</f>
        <v>#N/A</v>
      </c>
    </row>
    <row r="2874" spans="1:5" ht="15.35">
      <c r="A2874" s="9" t="s">
        <v>1421</v>
      </c>
      <c r="B2874" s="9" t="s">
        <v>6684</v>
      </c>
      <c r="C2874" s="10"/>
      <c r="E2874" s="11" t="str">
        <f>_xlfn.XLOOKUP(A2874,data_nodupes!D:D,data_nodupes!D:D)</f>
        <v>Steal things.</v>
      </c>
    </row>
    <row r="2875" spans="1:5" ht="15.35">
      <c r="A2875" s="9" t="s">
        <v>1264</v>
      </c>
      <c r="B2875" s="9" t="s">
        <v>6685</v>
      </c>
      <c r="C2875" s="10"/>
      <c r="E2875" s="11" t="str">
        <f>_xlfn.XLOOKUP(A2875,data_nodupes!D:D,data_nodupes!D:D)</f>
        <v>Stick to my chosen path.</v>
      </c>
    </row>
    <row r="2876" spans="1:5" ht="15.35">
      <c r="A2876" s="9" t="s">
        <v>6686</v>
      </c>
      <c r="B2876" s="9" t="s">
        <v>6687</v>
      </c>
      <c r="C2876" s="10"/>
      <c r="E2876" s="11" t="e">
        <f>_xlfn.XLOOKUP(A2876,data_nodupes!D:D,data_nodupes!D:D)</f>
        <v>#N/A</v>
      </c>
    </row>
    <row r="2877" spans="1:5" ht="15.35">
      <c r="A2877" s="9" t="s">
        <v>6688</v>
      </c>
      <c r="B2877" s="9" t="s">
        <v>6689</v>
      </c>
      <c r="C2877" s="10"/>
      <c r="E2877" s="11" t="e">
        <f>_xlfn.XLOOKUP(A2877,data_nodupes!D:D,data_nodupes!D:D)</f>
        <v>#N/A</v>
      </c>
    </row>
    <row r="2878" spans="1:5" ht="15.35">
      <c r="A2878" s="9" t="s">
        <v>6690</v>
      </c>
      <c r="B2878" s="9" t="s">
        <v>6691</v>
      </c>
      <c r="C2878" s="10"/>
      <c r="E2878" s="11" t="e">
        <f>_xlfn.XLOOKUP(A2878,data_nodupes!D:D,data_nodupes!D:D)</f>
        <v>#N/A</v>
      </c>
    </row>
    <row r="2879" spans="1:5" ht="15.35">
      <c r="A2879" s="9" t="s">
        <v>709</v>
      </c>
      <c r="B2879" s="9" t="s">
        <v>6692</v>
      </c>
      <c r="C2879" s="10"/>
      <c r="E2879" s="11" t="str">
        <f>_xlfn.XLOOKUP(A2879,data_nodupes!D:D,data_nodupes!D:D)</f>
        <v>Stick to the rules.</v>
      </c>
    </row>
    <row r="2880" spans="1:5" ht="15.35">
      <c r="A2880" s="9" t="s">
        <v>710</v>
      </c>
      <c r="B2880" s="9" t="s">
        <v>6693</v>
      </c>
      <c r="C2880" s="10"/>
      <c r="E2880" s="11" t="str">
        <f>_xlfn.XLOOKUP(A2880,data_nodupes!D:D,data_nodupes!D:D)</f>
        <v>Stick up for myself.</v>
      </c>
    </row>
    <row r="2881" spans="1:5" ht="15.35">
      <c r="A2881" s="9" t="s">
        <v>2258</v>
      </c>
      <c r="B2881" s="9" t="s">
        <v>6694</v>
      </c>
      <c r="C2881" s="10"/>
      <c r="E2881" s="11" t="str">
        <f>_xlfn.XLOOKUP(A2881,data_nodupes!D:D,data_nodupes!D:D)</f>
        <v>Stop to count my blessings.</v>
      </c>
    </row>
    <row r="2882" spans="1:5" ht="15.35">
      <c r="A2882" s="9" t="s">
        <v>1422</v>
      </c>
      <c r="B2882" s="9" t="s">
        <v>6695</v>
      </c>
      <c r="C2882" s="10"/>
      <c r="E2882" s="11" t="str">
        <f>_xlfn.XLOOKUP(A2882,data_nodupes!D:D,data_nodupes!D:D)</f>
        <v>Stop when work becomes too difficult.</v>
      </c>
    </row>
    <row r="2883" spans="1:5" ht="15.35">
      <c r="A2883" s="9" t="s">
        <v>1127</v>
      </c>
      <c r="B2883" s="9" t="s">
        <v>6696</v>
      </c>
      <c r="C2883" s="10"/>
      <c r="E2883" s="11" t="str">
        <f>_xlfn.XLOOKUP(A2883,data_nodupes!D:D,data_nodupes!D:D)</f>
        <v>Strive in every way possible to be flawless.</v>
      </c>
    </row>
    <row r="2884" spans="1:5" ht="15.35">
      <c r="A2884" s="9" t="s">
        <v>1612</v>
      </c>
      <c r="B2884" s="9" t="s">
        <v>6697</v>
      </c>
      <c r="C2884" s="10"/>
      <c r="E2884" s="11" t="str">
        <f>_xlfn.XLOOKUP(A2884,data_nodupes!D:D,data_nodupes!D:D)</f>
        <v>Stumble over my words.</v>
      </c>
    </row>
    <row r="2885" spans="1:5" ht="15.35">
      <c r="A2885" s="9" t="s">
        <v>1265</v>
      </c>
      <c r="B2885" s="9" t="s">
        <v>6698</v>
      </c>
      <c r="C2885" s="10"/>
      <c r="E2885" s="11" t="str">
        <f>_xlfn.XLOOKUP(A2885,data_nodupes!D:D,data_nodupes!D:D)</f>
        <v>Suddenly lose interest.</v>
      </c>
    </row>
    <row r="2886" spans="1:5" ht="15.35">
      <c r="A2886" s="9" t="s">
        <v>711</v>
      </c>
      <c r="B2886" s="9" t="s">
        <v>6699</v>
      </c>
      <c r="C2886" s="10"/>
      <c r="E2886" s="11" t="str">
        <f>_xlfn.XLOOKUP(A2886,data_nodupes!D:D,data_nodupes!D:D)</f>
        <v>Suffer from others' sorrows.</v>
      </c>
    </row>
    <row r="2887" spans="1:5" ht="15.35">
      <c r="A2887" s="9" t="s">
        <v>2259</v>
      </c>
      <c r="B2887" s="9" t="s">
        <v>6700</v>
      </c>
      <c r="C2887" s="10"/>
      <c r="E2887" s="11" t="str">
        <f>_xlfn.XLOOKUP(A2887,data_nodupes!D:D,data_nodupes!D:D)</f>
        <v>Support my teammates or fellow group members.</v>
      </c>
    </row>
    <row r="2888" spans="1:5" ht="15.35">
      <c r="A2888" s="9" t="s">
        <v>163</v>
      </c>
      <c r="B2888" s="9" t="s">
        <v>6701</v>
      </c>
      <c r="C2888" s="10"/>
      <c r="E2888" s="11" t="str">
        <f>_xlfn.XLOOKUP(A2888,data_nodupes!D:D,data_nodupes!D:D)</f>
        <v>Suspect hidden motives in others.</v>
      </c>
    </row>
    <row r="2889" spans="1:5" ht="15.35">
      <c r="A2889" s="9" t="s">
        <v>814</v>
      </c>
      <c r="B2889" s="9" t="s">
        <v>6702</v>
      </c>
      <c r="C2889" s="10"/>
      <c r="E2889" s="11" t="str">
        <f>_xlfn.XLOOKUP(A2889,data_nodupes!D:D,data_nodupes!D:D)</f>
        <v>Suspect that my facial expressions give me away when I feel sad.</v>
      </c>
    </row>
    <row r="2890" spans="1:5" ht="15.35">
      <c r="A2890" s="9" t="s">
        <v>6703</v>
      </c>
      <c r="B2890" s="9" t="s">
        <v>6704</v>
      </c>
      <c r="C2890" s="10"/>
      <c r="E2890" s="11" t="e">
        <f>_xlfn.XLOOKUP(A2890,data_nodupes!D:D,data_nodupes!D:D)</f>
        <v>#N/A</v>
      </c>
    </row>
    <row r="2891" spans="1:5" ht="15.35">
      <c r="A2891" s="9" t="s">
        <v>164</v>
      </c>
      <c r="B2891" s="9" t="s">
        <v>6705</v>
      </c>
      <c r="C2891" s="10"/>
      <c r="E2891" s="11" t="str">
        <f>_xlfn.XLOOKUP(A2891,data_nodupes!D:D,data_nodupes!D:D)</f>
        <v>Swim against the current.</v>
      </c>
    </row>
    <row r="2892" spans="1:5" ht="15.35">
      <c r="A2892" s="9" t="s">
        <v>1423</v>
      </c>
      <c r="B2892" s="9" t="s">
        <v>6706</v>
      </c>
      <c r="C2892" s="10"/>
      <c r="E2892" s="11" t="str">
        <f>_xlfn.XLOOKUP(A2892,data_nodupes!D:D,data_nodupes!D:D)</f>
        <v>Switch my loyalties when I feel like it.</v>
      </c>
    </row>
    <row r="2893" spans="1:5" ht="15.35">
      <c r="A2893" s="9" t="s">
        <v>421</v>
      </c>
      <c r="B2893" s="9" t="s">
        <v>6707</v>
      </c>
      <c r="C2893" s="10"/>
      <c r="E2893" s="11" t="str">
        <f>_xlfn.XLOOKUP(A2893,data_nodupes!D:D,data_nodupes!D:D)</f>
        <v>Sympathize with others' feelings.</v>
      </c>
    </row>
    <row r="2894" spans="1:5" ht="15.35">
      <c r="A2894" s="9" t="s">
        <v>712</v>
      </c>
      <c r="B2894" s="9" t="s">
        <v>6708</v>
      </c>
      <c r="C2894" s="10"/>
      <c r="E2894" s="11" t="str">
        <f>_xlfn.XLOOKUP(A2894,data_nodupes!D:D,data_nodupes!D:D)</f>
        <v>Sympathize with the homeless.</v>
      </c>
    </row>
    <row r="2895" spans="1:5" ht="15.35">
      <c r="A2895" s="9" t="s">
        <v>6709</v>
      </c>
      <c r="B2895" s="9" t="s">
        <v>6710</v>
      </c>
      <c r="C2895" s="10"/>
      <c r="E2895" s="11" t="e">
        <f>_xlfn.XLOOKUP(A2895,data_nodupes!D:D,data_nodupes!D:D)</f>
        <v>#N/A</v>
      </c>
    </row>
    <row r="2896" spans="1:5" ht="15.35">
      <c r="A2896" s="9" t="s">
        <v>422</v>
      </c>
      <c r="B2896" s="9" t="s">
        <v>6711</v>
      </c>
      <c r="C2896" s="10"/>
      <c r="E2896" s="11" t="str">
        <f>_xlfn.XLOOKUP(A2896,data_nodupes!D:D,data_nodupes!D:D)</f>
        <v>Take advantage of others.</v>
      </c>
    </row>
    <row r="2897" spans="1:5" ht="15.35">
      <c r="A2897" s="9" t="s">
        <v>165</v>
      </c>
      <c r="B2897" s="9" t="s">
        <v>6712</v>
      </c>
      <c r="C2897" s="10"/>
      <c r="E2897" s="11" t="str">
        <f>_xlfn.XLOOKUP(A2897,data_nodupes!D:D,data_nodupes!D:D)</f>
        <v>Take an interest in other people's lives.</v>
      </c>
    </row>
    <row r="2898" spans="1:5" ht="15.35">
      <c r="A2898" s="9" t="s">
        <v>368</v>
      </c>
      <c r="B2898" s="9" t="s">
        <v>6713</v>
      </c>
      <c r="C2898" s="10"/>
      <c r="E2898" s="11" t="str">
        <f>_xlfn.XLOOKUP(A2898,data_nodupes!D:D,data_nodupes!D:D)</f>
        <v>Take care of my own affairs.</v>
      </c>
    </row>
    <row r="2899" spans="1:5" ht="15.35">
      <c r="A2899" s="9" t="s">
        <v>166</v>
      </c>
      <c r="B2899" s="9" t="s">
        <v>6714</v>
      </c>
      <c r="C2899" s="10"/>
      <c r="E2899" s="11" t="str">
        <f>_xlfn.XLOOKUP(A2899,data_nodupes!D:D,data_nodupes!D:D)</f>
        <v>Take charge.</v>
      </c>
    </row>
    <row r="2900" spans="1:5" ht="15.35">
      <c r="A2900" s="9" t="s">
        <v>167</v>
      </c>
      <c r="B2900" s="9" t="s">
        <v>6715</v>
      </c>
      <c r="C2900" s="10"/>
      <c r="E2900" s="11" t="str">
        <f>_xlfn.XLOOKUP(A2900,data_nodupes!D:D,data_nodupes!D:D)</f>
        <v>Take control of things.</v>
      </c>
    </row>
    <row r="2901" spans="1:5" ht="15.35">
      <c r="A2901" s="9" t="s">
        <v>168</v>
      </c>
      <c r="B2901" s="9" t="s">
        <v>6716</v>
      </c>
      <c r="C2901" s="10"/>
      <c r="E2901" s="11" t="str">
        <f>_xlfn.XLOOKUP(A2901,data_nodupes!D:D,data_nodupes!D:D)</f>
        <v>Take deviant positions.</v>
      </c>
    </row>
    <row r="2902" spans="1:5" ht="15.35">
      <c r="A2902" s="9" t="s">
        <v>713</v>
      </c>
      <c r="B2902" s="9" t="s">
        <v>6717</v>
      </c>
      <c r="C2902" s="10"/>
      <c r="E2902" s="11" t="str">
        <f>_xlfn.XLOOKUP(A2902,data_nodupes!D:D,data_nodupes!D:D)</f>
        <v>Take good care of my belongings.</v>
      </c>
    </row>
    <row r="2903" spans="1:5" ht="15.35">
      <c r="A2903" s="9" t="s">
        <v>6718</v>
      </c>
      <c r="B2903" s="9" t="s">
        <v>6719</v>
      </c>
      <c r="C2903" s="10"/>
      <c r="E2903" s="11" t="e">
        <f>_xlfn.XLOOKUP(A2903,data_nodupes!D:D,data_nodupes!D:D)</f>
        <v>#N/A</v>
      </c>
    </row>
    <row r="2904" spans="1:5" ht="15.35">
      <c r="A2904" s="9" t="s">
        <v>6720</v>
      </c>
      <c r="B2904" s="9" t="s">
        <v>6721</v>
      </c>
      <c r="C2904" s="10"/>
      <c r="E2904" s="11" t="e">
        <f>_xlfn.XLOOKUP(A2904,data_nodupes!D:D,data_nodupes!D:D)</f>
        <v>#N/A</v>
      </c>
    </row>
    <row r="2905" spans="1:5" ht="15.35">
      <c r="A2905" s="9" t="s">
        <v>714</v>
      </c>
      <c r="B2905" s="9" t="s">
        <v>6722</v>
      </c>
      <c r="C2905" s="10"/>
      <c r="E2905" s="11" t="str">
        <f>_xlfn.XLOOKUP(A2905,data_nodupes!D:D,data_nodupes!D:D)</f>
        <v>Take no time for others.</v>
      </c>
    </row>
    <row r="2906" spans="1:5" ht="15.35">
      <c r="A2906" s="9" t="s">
        <v>715</v>
      </c>
      <c r="B2906" s="9" t="s">
        <v>6723</v>
      </c>
      <c r="C2906" s="10"/>
      <c r="E2906" s="11" t="str">
        <f>_xlfn.XLOOKUP(A2906,data_nodupes!D:D,data_nodupes!D:D)</f>
        <v>Take offense easily.</v>
      </c>
    </row>
    <row r="2907" spans="1:5" ht="15.35">
      <c r="A2907" s="9" t="s">
        <v>6724</v>
      </c>
      <c r="B2907" s="9" t="s">
        <v>6725</v>
      </c>
      <c r="C2907" s="10"/>
      <c r="E2907" s="11" t="e">
        <f>_xlfn.XLOOKUP(A2907,data_nodupes!D:D,data_nodupes!D:D)</f>
        <v>#N/A</v>
      </c>
    </row>
    <row r="2908" spans="1:5" ht="15.35">
      <c r="A2908" s="9" t="s">
        <v>716</v>
      </c>
      <c r="B2908" s="9" t="s">
        <v>6726</v>
      </c>
      <c r="C2908" s="10"/>
      <c r="E2908" s="11" t="str">
        <f>_xlfn.XLOOKUP(A2908,data_nodupes!D:D,data_nodupes!D:D)</f>
        <v>Take others' interests into account.</v>
      </c>
    </row>
    <row r="2909" spans="1:5" ht="15.35">
      <c r="A2909" s="9" t="s">
        <v>6727</v>
      </c>
      <c r="B2909" s="9" t="s">
        <v>6728</v>
      </c>
      <c r="C2909" s="10"/>
      <c r="E2909" s="11" t="e">
        <f>_xlfn.XLOOKUP(A2909,data_nodupes!D:D,data_nodupes!D:D)</f>
        <v>#N/A</v>
      </c>
    </row>
    <row r="2910" spans="1:5" ht="15.35">
      <c r="A2910" s="9" t="s">
        <v>6729</v>
      </c>
      <c r="B2910" s="9" t="s">
        <v>6730</v>
      </c>
      <c r="C2910" s="10"/>
      <c r="E2910" s="11" t="e">
        <f>_xlfn.XLOOKUP(A2910,data_nodupes!D:D,data_nodupes!D:D)</f>
        <v>#N/A</v>
      </c>
    </row>
    <row r="2911" spans="1:5" ht="15.35">
      <c r="A2911" s="9" t="s">
        <v>717</v>
      </c>
      <c r="B2911" s="9" t="s">
        <v>6731</v>
      </c>
      <c r="C2911" s="10"/>
      <c r="E2911" s="11" t="str">
        <f>_xlfn.XLOOKUP(A2911,data_nodupes!D:D,data_nodupes!D:D)</f>
        <v>Take precautions.</v>
      </c>
    </row>
    <row r="2912" spans="1:5" ht="15.35">
      <c r="A2912" s="9" t="s">
        <v>2260</v>
      </c>
      <c r="B2912" s="9" t="s">
        <v>6732</v>
      </c>
      <c r="C2912" s="10"/>
      <c r="E2912" s="11" t="str">
        <f>_xlfn.XLOOKUP(A2912,data_nodupes!D:D,data_nodupes!D:D)</f>
        <v>Take pride in not exaggerating who or what I am.</v>
      </c>
    </row>
    <row r="2913" spans="1:5" ht="15.35">
      <c r="A2913" s="9" t="s">
        <v>6733</v>
      </c>
      <c r="B2913" s="9" t="s">
        <v>6734</v>
      </c>
      <c r="C2913" s="10"/>
      <c r="E2913" s="11" t="e">
        <f>_xlfn.XLOOKUP(A2913,data_nodupes!D:D,data_nodupes!D:D)</f>
        <v>#N/A</v>
      </c>
    </row>
    <row r="2914" spans="1:5" ht="15.35">
      <c r="A2914" s="9" t="s">
        <v>6735</v>
      </c>
      <c r="B2914" s="9" t="s">
        <v>6736</v>
      </c>
      <c r="C2914" s="10"/>
      <c r="E2914" s="11" t="e">
        <f>_xlfn.XLOOKUP(A2914,data_nodupes!D:D,data_nodupes!D:D)</f>
        <v>#N/A</v>
      </c>
    </row>
    <row r="2915" spans="1:5" ht="15.35">
      <c r="A2915" s="9" t="s">
        <v>1452</v>
      </c>
      <c r="B2915" s="9" t="s">
        <v>6737</v>
      </c>
      <c r="C2915" s="10"/>
      <c r="E2915" s="11" t="str">
        <f>_xlfn.XLOOKUP(A2915,data_nodupes!D:D,data_nodupes!D:D)</f>
        <v>Take risks.</v>
      </c>
    </row>
    <row r="2916" spans="1:5" ht="15.35">
      <c r="A2916" s="9" t="s">
        <v>718</v>
      </c>
      <c r="B2916" s="9" t="s">
        <v>6738</v>
      </c>
      <c r="C2916" s="10"/>
      <c r="E2916" s="11" t="str">
        <f>_xlfn.XLOOKUP(A2916,data_nodupes!D:D,data_nodupes!D:D)</f>
        <v>Take tasks too lightly.</v>
      </c>
    </row>
    <row r="2917" spans="1:5" ht="15.35">
      <c r="A2917" s="9" t="s">
        <v>6739</v>
      </c>
      <c r="B2917" s="9" t="s">
        <v>6740</v>
      </c>
      <c r="C2917" s="10"/>
      <c r="E2917" s="11" t="e">
        <f>_xlfn.XLOOKUP(A2917,data_nodupes!D:D,data_nodupes!D:D)</f>
        <v>#N/A</v>
      </c>
    </row>
    <row r="2918" spans="1:5" ht="15.35">
      <c r="A2918" s="9" t="s">
        <v>6741</v>
      </c>
      <c r="B2918" s="9" t="s">
        <v>6742</v>
      </c>
      <c r="C2918" s="10"/>
      <c r="E2918" s="11" t="e">
        <f>_xlfn.XLOOKUP(A2918,data_nodupes!D:D,data_nodupes!D:D)</f>
        <v>#N/A</v>
      </c>
    </row>
    <row r="2919" spans="1:5" ht="15.35">
      <c r="A2919" s="9" t="s">
        <v>1266</v>
      </c>
      <c r="B2919" s="9" t="s">
        <v>6743</v>
      </c>
      <c r="C2919" s="10"/>
      <c r="E2919" s="11" t="str">
        <f>_xlfn.XLOOKUP(A2919,data_nodupes!D:D,data_nodupes!D:D)</f>
        <v>Take the initiative.</v>
      </c>
    </row>
    <row r="2920" spans="1:5" ht="15.35">
      <c r="A2920" s="9" t="s">
        <v>6744</v>
      </c>
      <c r="B2920" s="9" t="s">
        <v>6745</v>
      </c>
      <c r="C2920" s="10"/>
      <c r="E2920" s="11" t="e">
        <f>_xlfn.XLOOKUP(A2920,data_nodupes!D:D,data_nodupes!D:D)</f>
        <v>#N/A</v>
      </c>
    </row>
    <row r="2921" spans="1:5" ht="15.35">
      <c r="A2921" s="9" t="s">
        <v>369</v>
      </c>
      <c r="B2921" s="9" t="s">
        <v>6746</v>
      </c>
      <c r="C2921" s="10"/>
      <c r="E2921" s="11" t="str">
        <f>_xlfn.XLOOKUP(A2921,data_nodupes!D:D,data_nodupes!D:D)</f>
        <v>Take things as they come.</v>
      </c>
    </row>
    <row r="2922" spans="1:5" ht="15.35">
      <c r="A2922" s="9" t="s">
        <v>6747</v>
      </c>
      <c r="B2922" s="9" t="s">
        <v>6748</v>
      </c>
      <c r="C2922" s="10"/>
      <c r="E2922" s="11" t="e">
        <f>_xlfn.XLOOKUP(A2922,data_nodupes!D:D,data_nodupes!D:D)</f>
        <v>#N/A</v>
      </c>
    </row>
    <row r="2923" spans="1:5" ht="15.35">
      <c r="A2923" s="9" t="s">
        <v>6749</v>
      </c>
      <c r="B2923" s="9" t="s">
        <v>6750</v>
      </c>
      <c r="C2923" s="10"/>
      <c r="E2923" s="11" t="e">
        <f>_xlfn.XLOOKUP(A2923,data_nodupes!D:D,data_nodupes!D:D)</f>
        <v>#N/A</v>
      </c>
    </row>
    <row r="2924" spans="1:5" ht="15.35">
      <c r="A2924" s="9" t="s">
        <v>6751</v>
      </c>
      <c r="B2924" s="9" t="s">
        <v>6752</v>
      </c>
      <c r="C2924" s="10"/>
      <c r="E2924" s="11" t="e">
        <f>_xlfn.XLOOKUP(A2924,data_nodupes!D:D,data_nodupes!D:D)</f>
        <v>#N/A</v>
      </c>
    </row>
    <row r="2925" spans="1:5" ht="15.35">
      <c r="A2925" s="9" t="s">
        <v>6753</v>
      </c>
      <c r="B2925" s="9" t="s">
        <v>6754</v>
      </c>
      <c r="C2925" s="10"/>
      <c r="E2925" s="11" t="e">
        <f>_xlfn.XLOOKUP(A2925,data_nodupes!D:D,data_nodupes!D:D)</f>
        <v>#N/A</v>
      </c>
    </row>
    <row r="2926" spans="1:5" ht="15.35">
      <c r="A2926" s="9" t="s">
        <v>169</v>
      </c>
      <c r="B2926" s="9" t="s">
        <v>6755</v>
      </c>
      <c r="C2926" s="10"/>
      <c r="E2926" s="11" t="str">
        <f>_xlfn.XLOOKUP(A2926,data_nodupes!D:D,data_nodupes!D:D)</f>
        <v>Take time out for others.</v>
      </c>
    </row>
    <row r="2927" spans="1:5" ht="15.35">
      <c r="A2927" s="9" t="s">
        <v>6756</v>
      </c>
      <c r="B2927" s="9" t="s">
        <v>6757</v>
      </c>
      <c r="C2927" s="10"/>
      <c r="E2927" s="11" t="e">
        <f>_xlfn.XLOOKUP(A2927,data_nodupes!D:D,data_nodupes!D:D)</f>
        <v>#N/A</v>
      </c>
    </row>
    <row r="2928" spans="1:5" ht="15.35">
      <c r="A2928" s="9" t="s">
        <v>719</v>
      </c>
      <c r="B2928" s="9" t="s">
        <v>6758</v>
      </c>
      <c r="C2928" s="10"/>
      <c r="E2928" s="11" t="str">
        <f>_xlfn.XLOOKUP(A2928,data_nodupes!D:D,data_nodupes!D:D)</f>
        <v>Take time to reflect on things.</v>
      </c>
    </row>
    <row r="2929" spans="1:5" ht="15.35">
      <c r="A2929" s="9" t="s">
        <v>6759</v>
      </c>
      <c r="B2929" s="9" t="s">
        <v>6760</v>
      </c>
      <c r="C2929" s="10"/>
      <c r="E2929" s="11" t="e">
        <f>_xlfn.XLOOKUP(A2929,data_nodupes!D:D,data_nodupes!D:D)</f>
        <v>#N/A</v>
      </c>
    </row>
    <row r="2930" spans="1:5" ht="15.35">
      <c r="A2930" s="9" t="s">
        <v>1424</v>
      </c>
      <c r="B2930" s="9" t="s">
        <v>6761</v>
      </c>
      <c r="C2930" s="10"/>
      <c r="E2930" s="11" t="str">
        <f>_xlfn.XLOOKUP(A2930,data_nodupes!D:D,data_nodupes!D:D)</f>
        <v>Talk a lot.</v>
      </c>
    </row>
    <row r="2931" spans="1:5" ht="15.35">
      <c r="A2931" s="9" t="s">
        <v>370</v>
      </c>
      <c r="B2931" s="9" t="s">
        <v>6762</v>
      </c>
      <c r="C2931" s="10"/>
      <c r="E2931" s="11" t="str">
        <f>_xlfn.XLOOKUP(A2931,data_nodupes!D:D,data_nodupes!D:D)</f>
        <v>Talk about my worries.</v>
      </c>
    </row>
    <row r="2932" spans="1:5" ht="15.35">
      <c r="A2932" s="9" t="s">
        <v>6763</v>
      </c>
      <c r="B2932" s="9" t="s">
        <v>6764</v>
      </c>
      <c r="C2932" s="10"/>
      <c r="E2932" s="11" t="e">
        <f>_xlfn.XLOOKUP(A2932,data_nodupes!D:D,data_nodupes!D:D)</f>
        <v>#N/A</v>
      </c>
    </row>
    <row r="2933" spans="1:5" ht="15.35">
      <c r="A2933" s="9" t="s">
        <v>6765</v>
      </c>
      <c r="B2933" s="9" t="s">
        <v>6766</v>
      </c>
      <c r="C2933" s="10"/>
      <c r="E2933" s="11" t="e">
        <f>_xlfn.XLOOKUP(A2933,data_nodupes!D:D,data_nodupes!D:D)</f>
        <v>#N/A</v>
      </c>
    </row>
    <row r="2934" spans="1:5" ht="15.35">
      <c r="A2934" s="9" t="s">
        <v>720</v>
      </c>
      <c r="B2934" s="9" t="s">
        <v>6767</v>
      </c>
      <c r="C2934" s="10"/>
      <c r="E2934" s="11" t="str">
        <f>_xlfn.XLOOKUP(A2934,data_nodupes!D:D,data_nodupes!D:D)</f>
        <v>Talk even when I know I shouldn't.</v>
      </c>
    </row>
    <row r="2935" spans="1:5" ht="15.35">
      <c r="A2935" s="9" t="s">
        <v>6768</v>
      </c>
      <c r="B2935" s="9" t="s">
        <v>6769</v>
      </c>
      <c r="C2935" s="10"/>
      <c r="E2935" s="11" t="e">
        <f>_xlfn.XLOOKUP(A2935,data_nodupes!D:D,data_nodupes!D:D)</f>
        <v>#N/A</v>
      </c>
    </row>
    <row r="2936" spans="1:5" ht="15.35">
      <c r="A2936" s="9" t="s">
        <v>423</v>
      </c>
      <c r="B2936" s="9" t="s">
        <v>6770</v>
      </c>
      <c r="C2936" s="10"/>
      <c r="E2936" s="11" t="str">
        <f>_xlfn.XLOOKUP(A2936,data_nodupes!D:D,data_nodupes!D:D)</f>
        <v>Talk mainly about myself.</v>
      </c>
    </row>
    <row r="2937" spans="1:5" ht="15.35">
      <c r="A2937" s="9" t="s">
        <v>6771</v>
      </c>
      <c r="B2937" s="9" t="s">
        <v>6772</v>
      </c>
      <c r="C2937" s="10"/>
      <c r="E2937" s="11" t="e">
        <f>_xlfn.XLOOKUP(A2937,data_nodupes!D:D,data_nodupes!D:D)</f>
        <v>#N/A</v>
      </c>
    </row>
    <row r="2938" spans="1:5" ht="15.35">
      <c r="A2938" s="9" t="s">
        <v>6773</v>
      </c>
      <c r="B2938" s="9" t="s">
        <v>6774</v>
      </c>
      <c r="C2938" s="10"/>
      <c r="E2938" s="11" t="e">
        <f>_xlfn.XLOOKUP(A2938,data_nodupes!D:D,data_nodupes!D:D)</f>
        <v>#N/A</v>
      </c>
    </row>
    <row r="2939" spans="1:5" ht="15.35">
      <c r="A2939" s="9" t="s">
        <v>170</v>
      </c>
      <c r="B2939" s="9" t="s">
        <v>6775</v>
      </c>
      <c r="C2939" s="10"/>
      <c r="E2939" s="11" t="str">
        <f>_xlfn.XLOOKUP(A2939,data_nodupes!D:D,data_nodupes!D:D)</f>
        <v>Talk to a lot of different people at parties.</v>
      </c>
    </row>
    <row r="2940" spans="1:5" ht="15.35">
      <c r="A2940" s="9" t="s">
        <v>6776</v>
      </c>
      <c r="B2940" s="9" t="s">
        <v>6777</v>
      </c>
      <c r="C2940" s="10"/>
      <c r="E2940" s="11" t="e">
        <f>_xlfn.XLOOKUP(A2940,data_nodupes!D:D,data_nodupes!D:D)</f>
        <v>#N/A</v>
      </c>
    </row>
    <row r="2941" spans="1:5" ht="15.35">
      <c r="A2941" s="9" t="s">
        <v>721</v>
      </c>
      <c r="B2941" s="9" t="s">
        <v>6778</v>
      </c>
      <c r="C2941" s="10"/>
      <c r="E2941" s="11" t="str">
        <f>_xlfn.XLOOKUP(A2941,data_nodupes!D:D,data_nodupes!D:D)</f>
        <v>Talk too much.</v>
      </c>
    </row>
    <row r="2942" spans="1:5" ht="15.35">
      <c r="A2942" s="9" t="s">
        <v>6779</v>
      </c>
      <c r="B2942" s="9" t="s">
        <v>6780</v>
      </c>
      <c r="C2942" s="10"/>
      <c r="E2942" s="11" t="e">
        <f>_xlfn.XLOOKUP(A2942,data_nodupes!D:D,data_nodupes!D:D)</f>
        <v>#N/A</v>
      </c>
    </row>
    <row r="2943" spans="1:5" ht="15.35">
      <c r="A2943" s="9" t="s">
        <v>1959</v>
      </c>
      <c r="B2943" s="9" t="s">
        <v>6781</v>
      </c>
      <c r="C2943" s="10"/>
      <c r="E2943" s="11" t="str">
        <f>_xlfn.XLOOKUP(A2943,data_nodupes!D:D,data_nodupes!D:D)</f>
        <v>Talked less than usual.</v>
      </c>
    </row>
    <row r="2944" spans="1:5" ht="15.35">
      <c r="A2944" s="9" t="s">
        <v>1329</v>
      </c>
      <c r="B2944" s="9" t="s">
        <v>6782</v>
      </c>
      <c r="C2944" s="10"/>
      <c r="E2944" s="11" t="str">
        <f>_xlfn.XLOOKUP(A2944,data_nodupes!D:D,data_nodupes!D:D)</f>
        <v>Talked out loud to myself.</v>
      </c>
    </row>
    <row r="2945" spans="1:5" ht="15.35">
      <c r="A2945" s="9" t="s">
        <v>6783</v>
      </c>
      <c r="B2945" s="9" t="s">
        <v>6784</v>
      </c>
      <c r="C2945" s="10"/>
      <c r="E2945" s="11" t="e">
        <f>_xlfn.XLOOKUP(A2945,data_nodupes!D:D,data_nodupes!D:D)</f>
        <v>#N/A</v>
      </c>
    </row>
    <row r="2946" spans="1:5" ht="15.35">
      <c r="A2946" s="9" t="s">
        <v>1425</v>
      </c>
      <c r="B2946" s="9" t="s">
        <v>6785</v>
      </c>
      <c r="C2946" s="10"/>
      <c r="E2946" s="11" t="str">
        <f>_xlfn.XLOOKUP(A2946,data_nodupes!D:D,data_nodupes!D:D)</f>
        <v>Tell other people what they want to hear so that they will do what I want them to do.</v>
      </c>
    </row>
    <row r="2947" spans="1:5" ht="15.35">
      <c r="A2947" s="9" t="s">
        <v>6786</v>
      </c>
      <c r="B2947" s="9" t="s">
        <v>6787</v>
      </c>
      <c r="C2947" s="10"/>
      <c r="E2947" s="11" t="e">
        <f>_xlfn.XLOOKUP(A2947,data_nodupes!D:D,data_nodupes!D:D)</f>
        <v>#N/A</v>
      </c>
    </row>
    <row r="2948" spans="1:5" ht="15.35">
      <c r="A2948" s="9" t="s">
        <v>1426</v>
      </c>
      <c r="B2948" s="9" t="s">
        <v>6788</v>
      </c>
      <c r="C2948" s="10"/>
      <c r="E2948" s="11" t="str">
        <f>_xlfn.XLOOKUP(A2948,data_nodupes!D:D,data_nodupes!D:D)</f>
        <v>Tell people about it when I'm irritated.</v>
      </c>
    </row>
    <row r="2949" spans="1:5" ht="15.35">
      <c r="A2949" s="9" t="s">
        <v>722</v>
      </c>
      <c r="B2949" s="9" t="s">
        <v>6789</v>
      </c>
      <c r="C2949" s="10"/>
      <c r="E2949" s="11" t="str">
        <f>_xlfn.XLOOKUP(A2949,data_nodupes!D:D,data_nodupes!D:D)</f>
        <v>Tell tall stories about myself.</v>
      </c>
    </row>
    <row r="2950" spans="1:5" ht="15.35">
      <c r="A2950" s="9" t="s">
        <v>878</v>
      </c>
      <c r="B2950" s="9" t="s">
        <v>6790</v>
      </c>
      <c r="C2950" s="10"/>
      <c r="E2950" s="11" t="str">
        <f>_xlfn.XLOOKUP(A2950,data_nodupes!D:D,data_nodupes!D:D)</f>
        <v>Tell the truth.</v>
      </c>
    </row>
    <row r="2951" spans="1:5" ht="15.35">
      <c r="A2951" s="9" t="s">
        <v>171</v>
      </c>
      <c r="B2951" s="9" t="s">
        <v>6791</v>
      </c>
      <c r="C2951" s="10"/>
      <c r="E2951" s="11" t="str">
        <f>_xlfn.XLOOKUP(A2951,data_nodupes!D:D,data_nodupes!D:D)</f>
        <v>Tend to analyze things.</v>
      </c>
    </row>
    <row r="2952" spans="1:5" ht="15.35">
      <c r="A2952" s="9" t="s">
        <v>6792</v>
      </c>
      <c r="B2952" s="9" t="s">
        <v>6793</v>
      </c>
      <c r="C2952" s="10"/>
      <c r="E2952" s="11" t="e">
        <f>_xlfn.XLOOKUP(A2952,data_nodupes!D:D,data_nodupes!D:D)</f>
        <v>#N/A</v>
      </c>
    </row>
    <row r="2953" spans="1:5" ht="15.35">
      <c r="A2953" s="9" t="s">
        <v>6794</v>
      </c>
      <c r="B2953" s="9" t="s">
        <v>6795</v>
      </c>
      <c r="C2953" s="10"/>
      <c r="E2953" s="11" t="e">
        <f>_xlfn.XLOOKUP(A2953,data_nodupes!D:D,data_nodupes!D:D)</f>
        <v>#N/A</v>
      </c>
    </row>
    <row r="2954" spans="1:5" ht="15.35">
      <c r="A2954" s="9" t="s">
        <v>723</v>
      </c>
      <c r="B2954" s="9" t="s">
        <v>6796</v>
      </c>
      <c r="C2954" s="10"/>
      <c r="E2954" s="11" t="str">
        <f>_xlfn.XLOOKUP(A2954,data_nodupes!D:D,data_nodupes!D:D)</f>
        <v>Tend to dislike impulsive people.</v>
      </c>
    </row>
    <row r="2955" spans="1:5" ht="15.35">
      <c r="A2955" s="9" t="s">
        <v>6797</v>
      </c>
      <c r="B2955" s="9" t="s">
        <v>6798</v>
      </c>
      <c r="C2955" s="10"/>
      <c r="E2955" s="11" t="e">
        <f>_xlfn.XLOOKUP(A2955,data_nodupes!D:D,data_nodupes!D:D)</f>
        <v>#N/A</v>
      </c>
    </row>
    <row r="2956" spans="1:5" ht="15.35">
      <c r="A2956" s="9" t="s">
        <v>6799</v>
      </c>
      <c r="B2956" s="9" t="s">
        <v>6800</v>
      </c>
      <c r="C2956" s="10"/>
      <c r="E2956" s="11" t="e">
        <f>_xlfn.XLOOKUP(A2956,data_nodupes!D:D,data_nodupes!D:D)</f>
        <v>#N/A</v>
      </c>
    </row>
    <row r="2957" spans="1:5" ht="15.35">
      <c r="A2957" s="9" t="s">
        <v>724</v>
      </c>
      <c r="B2957" s="9" t="s">
        <v>6801</v>
      </c>
      <c r="C2957" s="10"/>
      <c r="E2957" s="11" t="str">
        <f>_xlfn.XLOOKUP(A2957,data_nodupes!D:D,data_nodupes!D:D)</f>
        <v>Tend to dislike soft-hearted people.</v>
      </c>
    </row>
    <row r="2958" spans="1:5" ht="15.35">
      <c r="A2958" s="9" t="s">
        <v>6802</v>
      </c>
      <c r="B2958" s="9" t="s">
        <v>6803</v>
      </c>
      <c r="C2958" s="10"/>
      <c r="E2958" s="11" t="e">
        <f>_xlfn.XLOOKUP(A2958,data_nodupes!D:D,data_nodupes!D:D)</f>
        <v>#N/A</v>
      </c>
    </row>
    <row r="2959" spans="1:5" ht="15.35">
      <c r="A2959" s="9" t="s">
        <v>1158</v>
      </c>
      <c r="B2959" s="9" t="s">
        <v>6804</v>
      </c>
      <c r="C2959" s="10"/>
      <c r="E2959" s="11" t="str">
        <f>_xlfn.XLOOKUP(A2959,data_nodupes!D:D,data_nodupes!D:D)</f>
        <v>Tend to feel happy and irritable at the same time.</v>
      </c>
    </row>
    <row r="2960" spans="1:5" ht="15.35">
      <c r="A2960" s="9" t="s">
        <v>725</v>
      </c>
      <c r="B2960" s="9" t="s">
        <v>6805</v>
      </c>
      <c r="C2960" s="10"/>
      <c r="E2960" s="11" t="str">
        <f>_xlfn.XLOOKUP(A2960,data_nodupes!D:D,data_nodupes!D:D)</f>
        <v>Tend to feel the same every day.</v>
      </c>
    </row>
    <row r="2961" spans="1:5" ht="15.35">
      <c r="A2961" s="9" t="s">
        <v>1128</v>
      </c>
      <c r="B2961" s="9" t="s">
        <v>6806</v>
      </c>
      <c r="C2961" s="10"/>
      <c r="E2961" s="11" t="str">
        <f>_xlfn.XLOOKUP(A2961,data_nodupes!D:D,data_nodupes!D:D)</f>
        <v>Tend to feel very hopeless.</v>
      </c>
    </row>
    <row r="2962" spans="1:5" ht="15.35">
      <c r="A2962" s="9" t="s">
        <v>6807</v>
      </c>
      <c r="B2962" s="9" t="s">
        <v>6808</v>
      </c>
      <c r="C2962" s="10"/>
      <c r="E2962" s="11" t="e">
        <f>_xlfn.XLOOKUP(A2962,data_nodupes!D:D,data_nodupes!D:D)</f>
        <v>#N/A</v>
      </c>
    </row>
    <row r="2963" spans="1:5" ht="15.35">
      <c r="A2963" s="9" t="s">
        <v>6809</v>
      </c>
      <c r="B2963" s="9" t="s">
        <v>6810</v>
      </c>
      <c r="C2963" s="10"/>
      <c r="E2963" s="11" t="e">
        <f>_xlfn.XLOOKUP(A2963,data_nodupes!D:D,data_nodupes!D:D)</f>
        <v>#N/A</v>
      </c>
    </row>
    <row r="2964" spans="1:5" ht="15.35">
      <c r="A2964" s="9" t="s">
        <v>6811</v>
      </c>
      <c r="B2964" s="9" t="s">
        <v>6812</v>
      </c>
      <c r="C2964" s="10"/>
      <c r="E2964" s="11" t="e">
        <f>_xlfn.XLOOKUP(A2964,data_nodupes!D:D,data_nodupes!D:D)</f>
        <v>#N/A</v>
      </c>
    </row>
    <row r="2965" spans="1:5" ht="15.35">
      <c r="A2965" s="9" t="s">
        <v>6813</v>
      </c>
      <c r="B2965" s="9" t="s">
        <v>6814</v>
      </c>
      <c r="C2965" s="10"/>
      <c r="E2965" s="11" t="e">
        <f>_xlfn.XLOOKUP(A2965,data_nodupes!D:D,data_nodupes!D:D)</f>
        <v>#N/A</v>
      </c>
    </row>
    <row r="2966" spans="1:5" ht="15.35">
      <c r="A2966" s="9" t="s">
        <v>6815</v>
      </c>
      <c r="B2966" s="9" t="s">
        <v>6816</v>
      </c>
      <c r="C2966" s="10"/>
      <c r="E2966" s="11" t="e">
        <f>_xlfn.XLOOKUP(A2966,data_nodupes!D:D,data_nodupes!D:D)</f>
        <v>#N/A</v>
      </c>
    </row>
    <row r="2967" spans="1:5" ht="15.35">
      <c r="A2967" s="9" t="s">
        <v>6817</v>
      </c>
      <c r="B2967" s="9" t="s">
        <v>6818</v>
      </c>
      <c r="C2967" s="10"/>
      <c r="E2967" s="11" t="e">
        <f>_xlfn.XLOOKUP(A2967,data_nodupes!D:D,data_nodupes!D:D)</f>
        <v>#N/A</v>
      </c>
    </row>
    <row r="2968" spans="1:5" ht="15.35">
      <c r="A2968" s="9" t="s">
        <v>6819</v>
      </c>
      <c r="B2968" s="9" t="s">
        <v>6820</v>
      </c>
      <c r="C2968" s="10"/>
      <c r="E2968" s="11" t="e">
        <f>_xlfn.XLOOKUP(A2968,data_nodupes!D:D,data_nodupes!D:D)</f>
        <v>#N/A</v>
      </c>
    </row>
    <row r="2969" spans="1:5" ht="15.35">
      <c r="A2969" s="9" t="s">
        <v>6821</v>
      </c>
      <c r="B2969" s="9" t="s">
        <v>6822</v>
      </c>
      <c r="C2969" s="10"/>
      <c r="E2969" s="11" t="e">
        <f>_xlfn.XLOOKUP(A2969,data_nodupes!D:D,data_nodupes!D:D)</f>
        <v>#N/A</v>
      </c>
    </row>
    <row r="2970" spans="1:5" ht="15.35">
      <c r="A2970" s="9" t="s">
        <v>6823</v>
      </c>
      <c r="B2970" s="9" t="s">
        <v>6824</v>
      </c>
      <c r="C2970" s="10"/>
      <c r="E2970" s="11" t="e">
        <f>_xlfn.XLOOKUP(A2970,data_nodupes!D:D,data_nodupes!D:D)</f>
        <v>#N/A</v>
      </c>
    </row>
    <row r="2971" spans="1:5" ht="15.35">
      <c r="A2971" s="9" t="s">
        <v>6825</v>
      </c>
      <c r="B2971" s="9" t="s">
        <v>6826</v>
      </c>
      <c r="C2971" s="10"/>
      <c r="E2971" s="11" t="e">
        <f>_xlfn.XLOOKUP(A2971,data_nodupes!D:D,data_nodupes!D:D)</f>
        <v>#N/A</v>
      </c>
    </row>
    <row r="2972" spans="1:5" ht="15.35">
      <c r="A2972" s="9" t="s">
        <v>6827</v>
      </c>
      <c r="B2972" s="9" t="s">
        <v>6828</v>
      </c>
      <c r="C2972" s="10"/>
      <c r="E2972" s="11" t="e">
        <f>_xlfn.XLOOKUP(A2972,data_nodupes!D:D,data_nodupes!D:D)</f>
        <v>#N/A</v>
      </c>
    </row>
    <row r="2973" spans="1:5" ht="15.35">
      <c r="A2973" s="9" t="s">
        <v>726</v>
      </c>
      <c r="B2973" s="9" t="s">
        <v>6829</v>
      </c>
      <c r="C2973" s="10"/>
      <c r="E2973" s="11" t="str">
        <f>_xlfn.XLOOKUP(A2973,data_nodupes!D:D,data_nodupes!D:D)</f>
        <v>Tend to think about something for hours.</v>
      </c>
    </row>
    <row r="2974" spans="1:5" ht="15.35">
      <c r="A2974" s="9" t="s">
        <v>2261</v>
      </c>
      <c r="B2974" s="9" t="s">
        <v>6830</v>
      </c>
      <c r="C2974" s="10"/>
      <c r="E2974" s="11" t="str">
        <f>_xlfn.XLOOKUP(A2974,data_nodupes!D:D,data_nodupes!D:D)</f>
        <v>Tend to think of alternatives when someone tells me how to do something.</v>
      </c>
    </row>
    <row r="2975" spans="1:5" ht="15.35">
      <c r="A2975" s="9" t="s">
        <v>1267</v>
      </c>
      <c r="B2975" s="9" t="s">
        <v>6831</v>
      </c>
      <c r="C2975" s="10"/>
      <c r="E2975" s="11" t="str">
        <f>_xlfn.XLOOKUP(A2975,data_nodupes!D:D,data_nodupes!D:D)</f>
        <v>Tend to vote for conservative political candidates.</v>
      </c>
    </row>
    <row r="2976" spans="1:5" ht="15.35">
      <c r="A2976" s="9" t="s">
        <v>1268</v>
      </c>
      <c r="B2976" s="9" t="s">
        <v>6832</v>
      </c>
      <c r="C2976" s="10"/>
      <c r="E2976" s="11" t="str">
        <f>_xlfn.XLOOKUP(A2976,data_nodupes!D:D,data_nodupes!D:D)</f>
        <v>Tend to vote for liberal political candidates.</v>
      </c>
    </row>
    <row r="2977" spans="1:5" ht="15.35">
      <c r="A2977" s="9" t="s">
        <v>6833</v>
      </c>
      <c r="B2977" s="9" t="s">
        <v>6834</v>
      </c>
      <c r="C2977" s="10"/>
      <c r="E2977" s="11" t="e">
        <f>_xlfn.XLOOKUP(A2977,data_nodupes!D:D,data_nodupes!D:D)</f>
        <v>#N/A</v>
      </c>
    </row>
    <row r="2978" spans="1:5" ht="15.35">
      <c r="A2978" s="9" t="s">
        <v>6835</v>
      </c>
      <c r="B2978" s="9" t="s">
        <v>6836</v>
      </c>
      <c r="C2978" s="10"/>
      <c r="E2978" s="11" t="e">
        <f>_xlfn.XLOOKUP(A2978,data_nodupes!D:D,data_nodupes!D:D)</f>
        <v>#N/A</v>
      </c>
    </row>
    <row r="2979" spans="1:5" ht="15.35">
      <c r="A2979" s="9" t="s">
        <v>6837</v>
      </c>
      <c r="B2979" s="9" t="s">
        <v>6838</v>
      </c>
      <c r="C2979" s="10"/>
      <c r="E2979" s="11" t="e">
        <f>_xlfn.XLOOKUP(A2979,data_nodupes!D:D,data_nodupes!D:D)</f>
        <v>#N/A</v>
      </c>
    </row>
    <row r="2980" spans="1:5" ht="15.35">
      <c r="A2980" s="9" t="s">
        <v>815</v>
      </c>
      <c r="B2980" s="9" t="s">
        <v>6839</v>
      </c>
      <c r="C2980" s="10"/>
      <c r="E2980" s="11" t="str">
        <f>_xlfn.XLOOKUP(A2980,data_nodupes!D:D,data_nodupes!D:D)</f>
        <v>Think about the causes of my emotions.</v>
      </c>
    </row>
    <row r="2981" spans="1:5" ht="15.35">
      <c r="A2981" s="9" t="s">
        <v>2262</v>
      </c>
      <c r="B2981" s="9" t="s">
        <v>6840</v>
      </c>
      <c r="C2981" s="10"/>
      <c r="E2981" s="11" t="str">
        <f>_xlfn.XLOOKUP(A2981,data_nodupes!D:D,data_nodupes!D:D)</f>
        <v>Think about what is good in my life when I feel down.</v>
      </c>
    </row>
    <row r="2982" spans="1:5" ht="15.35">
      <c r="A2982" s="9" t="s">
        <v>727</v>
      </c>
      <c r="B2982" s="9" t="s">
        <v>6841</v>
      </c>
      <c r="C2982" s="10"/>
      <c r="E2982" s="11" t="str">
        <f>_xlfn.XLOOKUP(A2982,data_nodupes!D:D,data_nodupes!D:D)</f>
        <v>Think ahead.</v>
      </c>
    </row>
    <row r="2983" spans="1:5" ht="15.35">
      <c r="A2983" s="9" t="s">
        <v>2263</v>
      </c>
      <c r="B2983" s="9" t="s">
        <v>6842</v>
      </c>
      <c r="C2983" s="10"/>
      <c r="E2983" s="11" t="str">
        <f>_xlfn.XLOOKUP(A2983,data_nodupes!D:D,data_nodupes!D:D)</f>
        <v>Think before I speak.</v>
      </c>
    </row>
    <row r="2984" spans="1:5" ht="15.35">
      <c r="A2984" s="9" t="s">
        <v>6843</v>
      </c>
      <c r="B2984" s="9" t="s">
        <v>6844</v>
      </c>
      <c r="C2984" s="10"/>
      <c r="E2984" s="11" t="e">
        <f>_xlfn.XLOOKUP(A2984,data_nodupes!D:D,data_nodupes!D:D)</f>
        <v>#N/A</v>
      </c>
    </row>
    <row r="2985" spans="1:5" ht="15.35">
      <c r="A2985" s="9" t="s">
        <v>728</v>
      </c>
      <c r="B2985" s="9" t="s">
        <v>6845</v>
      </c>
      <c r="C2985" s="10"/>
      <c r="E2985" s="11" t="str">
        <f>_xlfn.XLOOKUP(A2985,data_nodupes!D:D,data_nodupes!D:D)</f>
        <v>Think deeply about things.</v>
      </c>
    </row>
    <row r="2986" spans="1:5" ht="15.35">
      <c r="A2986" s="9" t="s">
        <v>1269</v>
      </c>
      <c r="B2986" s="9" t="s">
        <v>6846</v>
      </c>
      <c r="C2986" s="10"/>
      <c r="E2986" s="11" t="str">
        <f>_xlfn.XLOOKUP(A2986,data_nodupes!D:D,data_nodupes!D:D)</f>
        <v>Think highly of myself.</v>
      </c>
    </row>
    <row r="2987" spans="1:5" ht="15.35">
      <c r="A2987" s="9" t="s">
        <v>6847</v>
      </c>
      <c r="B2987" s="9" t="s">
        <v>6848</v>
      </c>
      <c r="C2987" s="10"/>
      <c r="E2987" s="11" t="e">
        <f>_xlfn.XLOOKUP(A2987,data_nodupes!D:D,data_nodupes!D:D)</f>
        <v>#N/A</v>
      </c>
    </row>
    <row r="2988" spans="1:5" ht="15.35">
      <c r="A2988" s="9" t="s">
        <v>1159</v>
      </c>
      <c r="B2988" s="9" t="s">
        <v>6849</v>
      </c>
      <c r="C2988" s="10"/>
      <c r="E2988" s="11" t="str">
        <f>_xlfn.XLOOKUP(A2988,data_nodupes!D:D,data_nodupes!D:D)</f>
        <v>Think I would make a good actor.</v>
      </c>
    </row>
    <row r="2989" spans="1:5" ht="15.35">
      <c r="A2989" s="9" t="s">
        <v>6850</v>
      </c>
      <c r="B2989" s="9" t="s">
        <v>6851</v>
      </c>
      <c r="C2989" s="10"/>
      <c r="E2989" s="11" t="e">
        <f>_xlfn.XLOOKUP(A2989,data_nodupes!D:D,data_nodupes!D:D)</f>
        <v>#N/A</v>
      </c>
    </row>
    <row r="2990" spans="1:5" ht="15.35">
      <c r="A2990" s="9" t="s">
        <v>1129</v>
      </c>
      <c r="B2990" s="9" t="s">
        <v>6852</v>
      </c>
      <c r="C2990" s="10"/>
      <c r="E2990" s="11" t="str">
        <f>_xlfn.XLOOKUP(A2990,data_nodupes!D:D,data_nodupes!D:D)</f>
        <v>Think it's best to keep my emotions to myself.</v>
      </c>
    </row>
    <row r="2991" spans="1:5" ht="15.35">
      <c r="A2991" s="9" t="s">
        <v>6853</v>
      </c>
      <c r="B2991" s="9" t="s">
        <v>6854</v>
      </c>
      <c r="C2991" s="10"/>
      <c r="E2991" s="11" t="e">
        <f>_xlfn.XLOOKUP(A2991,data_nodupes!D:D,data_nodupes!D:D)</f>
        <v>#N/A</v>
      </c>
    </row>
    <row r="2992" spans="1:5" ht="15.35">
      <c r="A2992" s="9" t="s">
        <v>6855</v>
      </c>
      <c r="B2992" s="9" t="s">
        <v>6856</v>
      </c>
      <c r="C2992" s="10"/>
      <c r="E2992" s="11" t="e">
        <f>_xlfn.XLOOKUP(A2992,data_nodupes!D:D,data_nodupes!D:D)</f>
        <v>#N/A</v>
      </c>
    </row>
    <row r="2993" spans="1:5" ht="15.35">
      <c r="A2993" s="9" t="s">
        <v>6857</v>
      </c>
      <c r="B2993" s="9" t="s">
        <v>6858</v>
      </c>
      <c r="C2993" s="10"/>
      <c r="E2993" s="11" t="e">
        <f>_xlfn.XLOOKUP(A2993,data_nodupes!D:D,data_nodupes!D:D)</f>
        <v>#N/A</v>
      </c>
    </row>
    <row r="2994" spans="1:5" ht="15.35">
      <c r="A2994" s="9" t="s">
        <v>6859</v>
      </c>
      <c r="B2994" s="9" t="s">
        <v>6860</v>
      </c>
      <c r="C2994" s="10"/>
      <c r="E2994" s="11" t="e">
        <f>_xlfn.XLOOKUP(A2994,data_nodupes!D:D,data_nodupes!D:D)</f>
        <v>#N/A</v>
      </c>
    </row>
    <row r="2995" spans="1:5" ht="15.35">
      <c r="A2995" s="9" t="s">
        <v>729</v>
      </c>
      <c r="B2995" s="9" t="s">
        <v>6861</v>
      </c>
      <c r="C2995" s="10"/>
      <c r="E2995" s="11" t="str">
        <f>_xlfn.XLOOKUP(A2995,data_nodupes!D:D,data_nodupes!D:D)</f>
        <v>Think of others first.</v>
      </c>
    </row>
    <row r="2996" spans="1:5" ht="15.35">
      <c r="A2996" s="9" t="s">
        <v>6862</v>
      </c>
      <c r="B2996" s="9" t="s">
        <v>6863</v>
      </c>
      <c r="C2996" s="10"/>
      <c r="E2996" s="11" t="e">
        <f>_xlfn.XLOOKUP(A2996,data_nodupes!D:D,data_nodupes!D:D)</f>
        <v>#N/A</v>
      </c>
    </row>
    <row r="2997" spans="1:5" ht="15.35">
      <c r="A2997" s="9" t="s">
        <v>849</v>
      </c>
      <c r="B2997" s="9" t="s">
        <v>6864</v>
      </c>
      <c r="C2997" s="10"/>
      <c r="E2997" s="11" t="str">
        <f>_xlfn.XLOOKUP(A2997,data_nodupes!D:D,data_nodupes!D:D)</f>
        <v>Think quickly.</v>
      </c>
    </row>
    <row r="2998" spans="1:5" ht="15.35">
      <c r="A2998" s="9" t="s">
        <v>1613</v>
      </c>
      <c r="B2998" s="9" t="s">
        <v>6865</v>
      </c>
      <c r="C2998" s="10"/>
      <c r="E2998" s="11" t="str">
        <f>_xlfn.XLOOKUP(A2998,data_nodupes!D:D,data_nodupes!D:D)</f>
        <v>Think that all will be well.</v>
      </c>
    </row>
    <row r="2999" spans="1:5" ht="15.35">
      <c r="A2999" s="9" t="s">
        <v>6866</v>
      </c>
      <c r="B2999" s="9" t="s">
        <v>6867</v>
      </c>
      <c r="C2999" s="10"/>
      <c r="E2999" s="11" t="e">
        <f>_xlfn.XLOOKUP(A2999,data_nodupes!D:D,data_nodupes!D:D)</f>
        <v>#N/A</v>
      </c>
    </row>
    <row r="3000" spans="1:5" ht="15.35">
      <c r="A3000" s="9" t="s">
        <v>6868</v>
      </c>
      <c r="B3000" s="9" t="s">
        <v>6869</v>
      </c>
      <c r="C3000" s="10"/>
      <c r="E3000" s="11" t="e">
        <f>_xlfn.XLOOKUP(A3000,data_nodupes!D:D,data_nodupes!D:D)</f>
        <v>#N/A</v>
      </c>
    </row>
    <row r="3001" spans="1:5" ht="15.35">
      <c r="A3001" s="9" t="s">
        <v>6870</v>
      </c>
      <c r="B3001" s="9" t="s">
        <v>6871</v>
      </c>
      <c r="C3001" s="10"/>
      <c r="E3001" s="11" t="e">
        <f>_xlfn.XLOOKUP(A3001,data_nodupes!D:D,data_nodupes!D:D)</f>
        <v>#N/A</v>
      </c>
    </row>
    <row r="3002" spans="1:5" ht="15.35">
      <c r="A3002" s="9" t="s">
        <v>6872</v>
      </c>
      <c r="B3002" s="9" t="s">
        <v>6873</v>
      </c>
      <c r="C3002" s="10"/>
      <c r="E3002" s="11" t="e">
        <f>_xlfn.XLOOKUP(A3002,data_nodupes!D:D,data_nodupes!D:D)</f>
        <v>#N/A</v>
      </c>
    </row>
    <row r="3003" spans="1:5" ht="15.35">
      <c r="A3003" s="9" t="s">
        <v>6874</v>
      </c>
      <c r="B3003" s="9" t="s">
        <v>6875</v>
      </c>
      <c r="C3003" s="10"/>
      <c r="E3003" s="11" t="e">
        <f>_xlfn.XLOOKUP(A3003,data_nodupes!D:D,data_nodupes!D:D)</f>
        <v>#N/A</v>
      </c>
    </row>
    <row r="3004" spans="1:5" ht="15.35">
      <c r="A3004" s="9" t="s">
        <v>1130</v>
      </c>
      <c r="B3004" s="9" t="s">
        <v>6876</v>
      </c>
      <c r="C3004" s="10"/>
      <c r="E3004" s="11" t="str">
        <f>_xlfn.XLOOKUP(A3004,data_nodupes!D:D,data_nodupes!D:D)</f>
        <v>Think that I am in good medical condition.</v>
      </c>
    </row>
    <row r="3005" spans="1:5" ht="15.35">
      <c r="A3005" s="9" t="s">
        <v>6877</v>
      </c>
      <c r="B3005" s="9" t="s">
        <v>6878</v>
      </c>
      <c r="C3005" s="10"/>
      <c r="E3005" s="11" t="e">
        <f>_xlfn.XLOOKUP(A3005,data_nodupes!D:D,data_nodupes!D:D)</f>
        <v>#N/A</v>
      </c>
    </row>
    <row r="3006" spans="1:5" ht="15.35">
      <c r="A3006" s="9" t="s">
        <v>6879</v>
      </c>
      <c r="B3006" s="9" t="s">
        <v>6880</v>
      </c>
      <c r="C3006" s="10"/>
      <c r="E3006" s="11" t="e">
        <f>_xlfn.XLOOKUP(A3006,data_nodupes!D:D,data_nodupes!D:D)</f>
        <v>#N/A</v>
      </c>
    </row>
    <row r="3007" spans="1:5" ht="15.35">
      <c r="A3007" s="9" t="s">
        <v>6881</v>
      </c>
      <c r="B3007" s="9" t="s">
        <v>6882</v>
      </c>
      <c r="C3007" s="10"/>
      <c r="E3007" s="11" t="e">
        <f>_xlfn.XLOOKUP(A3007,data_nodupes!D:D,data_nodupes!D:D)</f>
        <v>#N/A</v>
      </c>
    </row>
    <row r="3008" spans="1:5" ht="15.35">
      <c r="A3008" s="9" t="s">
        <v>6883</v>
      </c>
      <c r="B3008" s="9" t="s">
        <v>6884</v>
      </c>
      <c r="C3008" s="10"/>
      <c r="E3008" s="11" t="e">
        <f>_xlfn.XLOOKUP(A3008,data_nodupes!D:D,data_nodupes!D:D)</f>
        <v>#N/A</v>
      </c>
    </row>
    <row r="3009" spans="1:5" ht="15.35">
      <c r="A3009" s="9" t="s">
        <v>6885</v>
      </c>
      <c r="B3009" s="9" t="s">
        <v>6886</v>
      </c>
      <c r="C3009" s="10"/>
      <c r="E3009" s="11" t="e">
        <f>_xlfn.XLOOKUP(A3009,data_nodupes!D:D,data_nodupes!D:D)</f>
        <v>#N/A</v>
      </c>
    </row>
    <row r="3010" spans="1:5" ht="15.35">
      <c r="A3010" s="9" t="s">
        <v>6887</v>
      </c>
      <c r="B3010" s="9" t="s">
        <v>6888</v>
      </c>
      <c r="C3010" s="10"/>
      <c r="E3010" s="11" t="e">
        <f>_xlfn.XLOOKUP(A3010,data_nodupes!D:D,data_nodupes!D:D)</f>
        <v>#N/A</v>
      </c>
    </row>
    <row r="3011" spans="1:5" ht="15.35">
      <c r="A3011" s="9" t="s">
        <v>6889</v>
      </c>
      <c r="B3011" s="9" t="s">
        <v>6890</v>
      </c>
      <c r="C3011" s="10"/>
      <c r="E3011" s="11" t="e">
        <f>_xlfn.XLOOKUP(A3011,data_nodupes!D:D,data_nodupes!D:D)</f>
        <v>#N/A</v>
      </c>
    </row>
    <row r="3012" spans="1:5" ht="15.35">
      <c r="A3012" s="9" t="s">
        <v>2264</v>
      </c>
      <c r="B3012" s="9" t="s">
        <v>6891</v>
      </c>
      <c r="C3012" s="10"/>
      <c r="E3012" s="11" t="str">
        <f>_xlfn.XLOOKUP(A3012,data_nodupes!D:D,data_nodupes!D:D)</f>
        <v>Think that my life is extremely interesting.</v>
      </c>
    </row>
    <row r="3013" spans="1:5" ht="15.35">
      <c r="A3013" s="9" t="s">
        <v>1160</v>
      </c>
      <c r="B3013" s="9" t="s">
        <v>6892</v>
      </c>
      <c r="C3013" s="10"/>
      <c r="E3013" s="11" t="str">
        <f>_xlfn.XLOOKUP(A3013,data_nodupes!D:D,data_nodupes!D:D)</f>
        <v>Think that my moods don't change more than most people's do.</v>
      </c>
    </row>
    <row r="3014" spans="1:5" ht="15.35">
      <c r="A3014" s="9" t="s">
        <v>6893</v>
      </c>
      <c r="B3014" s="9" t="s">
        <v>6894</v>
      </c>
      <c r="C3014" s="10"/>
      <c r="E3014" s="11" t="e">
        <f>_xlfn.XLOOKUP(A3014,data_nodupes!D:D,data_nodupes!D:D)</f>
        <v>#N/A</v>
      </c>
    </row>
    <row r="3015" spans="1:5" ht="15.35">
      <c r="A3015" s="9" t="s">
        <v>6895</v>
      </c>
      <c r="B3015" s="9" t="s">
        <v>6896</v>
      </c>
      <c r="C3015" s="10"/>
      <c r="E3015" s="11" t="e">
        <f>_xlfn.XLOOKUP(A3015,data_nodupes!D:D,data_nodupes!D:D)</f>
        <v>#N/A</v>
      </c>
    </row>
    <row r="3016" spans="1:5" ht="15.35">
      <c r="A3016" s="9" t="s">
        <v>6897</v>
      </c>
      <c r="B3016" s="9" t="s">
        <v>6898</v>
      </c>
      <c r="C3016" s="10"/>
      <c r="E3016" s="11" t="e">
        <f>_xlfn.XLOOKUP(A3016,data_nodupes!D:D,data_nodupes!D:D)</f>
        <v>#N/A</v>
      </c>
    </row>
    <row r="3017" spans="1:5" ht="15.35">
      <c r="A3017" s="9" t="s">
        <v>6899</v>
      </c>
      <c r="B3017" s="9" t="s">
        <v>6900</v>
      </c>
      <c r="C3017" s="10"/>
      <c r="E3017" s="11" t="e">
        <f>_xlfn.XLOOKUP(A3017,data_nodupes!D:D,data_nodupes!D:D)</f>
        <v>#N/A</v>
      </c>
    </row>
    <row r="3018" spans="1:5" ht="15.35">
      <c r="A3018" s="9" t="s">
        <v>730</v>
      </c>
      <c r="B3018" s="9" t="s">
        <v>6901</v>
      </c>
      <c r="C3018" s="10"/>
      <c r="E3018" s="11" t="str">
        <f>_xlfn.XLOOKUP(A3018,data_nodupes!D:D,data_nodupes!D:D)</f>
        <v>Think too highly of myself.</v>
      </c>
    </row>
    <row r="3019" spans="1:5" ht="15.35">
      <c r="A3019" s="9" t="s">
        <v>2023</v>
      </c>
      <c r="B3019" s="9" t="s">
        <v>6902</v>
      </c>
      <c r="C3019" s="10"/>
      <c r="E3019" s="11" t="str">
        <f>_xlfn.XLOOKUP(A3019,data_nodupes!D:D,data_nodupes!D:D)</f>
        <v>Think twice before doing something.</v>
      </c>
    </row>
    <row r="3020" spans="1:5" ht="15.35">
      <c r="A3020" s="9" t="s">
        <v>6903</v>
      </c>
      <c r="B3020" s="9" t="s">
        <v>6904</v>
      </c>
      <c r="C3020" s="10"/>
      <c r="E3020" s="11" t="e">
        <f>_xlfn.XLOOKUP(A3020,data_nodupes!D:D,data_nodupes!D:D)</f>
        <v>#N/A</v>
      </c>
    </row>
    <row r="3021" spans="1:5" ht="15.35">
      <c r="A3021" s="9" t="s">
        <v>1960</v>
      </c>
      <c r="B3021" s="9" t="s">
        <v>6905</v>
      </c>
      <c r="C3021" s="10"/>
      <c r="E3021" s="11" t="str">
        <f>_xlfn.XLOOKUP(A3021,data_nodupes!D:D,data_nodupes!D:D)</f>
        <v>Thought about killing myself.</v>
      </c>
    </row>
    <row r="3022" spans="1:5" ht="15.35">
      <c r="A3022" s="9" t="s">
        <v>6906</v>
      </c>
      <c r="B3022" s="9" t="s">
        <v>6907</v>
      </c>
      <c r="C3022" s="10"/>
      <c r="E3022" s="11" t="e">
        <f>_xlfn.XLOOKUP(A3022,data_nodupes!D:D,data_nodupes!D:D)</f>
        <v>#N/A</v>
      </c>
    </row>
    <row r="3023" spans="1:5" ht="15.35">
      <c r="A3023" s="9" t="s">
        <v>1270</v>
      </c>
      <c r="B3023" s="9" t="s">
        <v>6908</v>
      </c>
      <c r="C3023" s="10"/>
      <c r="E3023" s="11" t="str">
        <f>_xlfn.XLOOKUP(A3023,data_nodupes!D:D,data_nodupes!D:D)</f>
        <v>Throw a new light on the situation.</v>
      </c>
    </row>
    <row r="3024" spans="1:5" ht="15.35">
      <c r="A3024" s="9" t="s">
        <v>6909</v>
      </c>
      <c r="B3024" s="9" t="s">
        <v>6910</v>
      </c>
      <c r="C3024" s="10"/>
      <c r="E3024" s="11" t="e">
        <f>_xlfn.XLOOKUP(A3024,data_nodupes!D:D,data_nodupes!D:D)</f>
        <v>#N/A</v>
      </c>
    </row>
    <row r="3025" spans="1:5" ht="15.35">
      <c r="A3025" s="9" t="s">
        <v>1427</v>
      </c>
      <c r="B3025" s="9" t="s">
        <v>6911</v>
      </c>
      <c r="C3025" s="10"/>
      <c r="E3025" s="11" t="str">
        <f>_xlfn.XLOOKUP(A3025,data_nodupes!D:D,data_nodupes!D:D)</f>
        <v>Tire out quickly.</v>
      </c>
    </row>
    <row r="3026" spans="1:5" ht="15.35">
      <c r="A3026" s="9" t="s">
        <v>371</v>
      </c>
      <c r="B3026" s="9" t="s">
        <v>6912</v>
      </c>
      <c r="C3026" s="10"/>
      <c r="E3026" s="11" t="str">
        <f>_xlfn.XLOOKUP(A3026,data_nodupes!D:D,data_nodupes!D:D)</f>
        <v>Tolerate a lot from others.</v>
      </c>
    </row>
    <row r="3027" spans="1:5" ht="15.35">
      <c r="A3027" s="9" t="s">
        <v>6913</v>
      </c>
      <c r="B3027" s="9" t="s">
        <v>6914</v>
      </c>
      <c r="C3027" s="10"/>
      <c r="E3027" s="11" t="e">
        <f>_xlfn.XLOOKUP(A3027,data_nodupes!D:D,data_nodupes!D:D)</f>
        <v>#N/A</v>
      </c>
    </row>
    <row r="3028" spans="1:5" ht="15.35">
      <c r="A3028" s="9" t="s">
        <v>1619</v>
      </c>
      <c r="B3028" s="9" t="s">
        <v>6915</v>
      </c>
      <c r="C3028" s="10"/>
      <c r="E3028" s="11" t="str">
        <f>_xlfn.XLOOKUP(A3028,data_nodupes!D:D,data_nodupes!D:D)</f>
        <v>Treat all people equally.</v>
      </c>
    </row>
    <row r="3029" spans="1:5" ht="15.35">
      <c r="A3029" s="9" t="s">
        <v>6916</v>
      </c>
      <c r="B3029" s="9" t="s">
        <v>6917</v>
      </c>
      <c r="C3029" s="10"/>
      <c r="E3029" s="11" t="e">
        <f>_xlfn.XLOOKUP(A3029,data_nodupes!D:D,data_nodupes!D:D)</f>
        <v>#N/A</v>
      </c>
    </row>
    <row r="3030" spans="1:5" ht="15.35">
      <c r="A3030" s="9" t="s">
        <v>2265</v>
      </c>
      <c r="B3030" s="9" t="s">
        <v>6918</v>
      </c>
      <c r="C3030" s="10"/>
      <c r="E3030" s="11" t="str">
        <f>_xlfn.XLOOKUP(A3030,data_nodupes!D:D,data_nodupes!D:D)</f>
        <v>Treat everyone the same.</v>
      </c>
    </row>
    <row r="3031" spans="1:5" ht="15.35">
      <c r="A3031" s="9" t="s">
        <v>6919</v>
      </c>
      <c r="B3031" s="9" t="s">
        <v>6920</v>
      </c>
      <c r="C3031" s="10"/>
      <c r="E3031" s="11" t="e">
        <f>_xlfn.XLOOKUP(A3031,data_nodupes!D:D,data_nodupes!D:D)</f>
        <v>#N/A</v>
      </c>
    </row>
    <row r="3032" spans="1:5" ht="15.35">
      <c r="A3032" s="9" t="s">
        <v>6921</v>
      </c>
      <c r="B3032" s="9" t="s">
        <v>6922</v>
      </c>
      <c r="C3032" s="10"/>
      <c r="E3032" s="11" t="e">
        <f>_xlfn.XLOOKUP(A3032,data_nodupes!D:D,data_nodupes!D:D)</f>
        <v>#N/A</v>
      </c>
    </row>
    <row r="3033" spans="1:5" ht="15.35">
      <c r="A3033" s="9" t="s">
        <v>2266</v>
      </c>
      <c r="B3033" s="9" t="s">
        <v>6923</v>
      </c>
      <c r="C3033" s="10"/>
      <c r="E3033" s="11" t="str">
        <f>_xlfn.XLOOKUP(A3033,data_nodupes!D:D,data_nodupes!D:D)</f>
        <v>Treat others differently if I don't like them.</v>
      </c>
    </row>
    <row r="3034" spans="1:5" ht="15.35">
      <c r="A3034" s="9" t="s">
        <v>731</v>
      </c>
      <c r="B3034" s="9" t="s">
        <v>6924</v>
      </c>
      <c r="C3034" s="10"/>
      <c r="E3034" s="11" t="str">
        <f>_xlfn.XLOOKUP(A3034,data_nodupes!D:D,data_nodupes!D:D)</f>
        <v>Treat people as inferiors.</v>
      </c>
    </row>
    <row r="3035" spans="1:5" ht="15.35">
      <c r="A3035" s="9" t="s">
        <v>6925</v>
      </c>
      <c r="B3035" s="9" t="s">
        <v>6926</v>
      </c>
      <c r="C3035" s="10"/>
      <c r="E3035" s="11" t="e">
        <f>_xlfn.XLOOKUP(A3035,data_nodupes!D:D,data_nodupes!D:D)</f>
        <v>#N/A</v>
      </c>
    </row>
    <row r="3036" spans="1:5" ht="15.35">
      <c r="A3036" s="9" t="s">
        <v>6927</v>
      </c>
      <c r="B3036" s="9" t="s">
        <v>6928</v>
      </c>
      <c r="C3036" s="10"/>
      <c r="E3036" s="11" t="e">
        <f>_xlfn.XLOOKUP(A3036,data_nodupes!D:D,data_nodupes!D:D)</f>
        <v>#N/A</v>
      </c>
    </row>
    <row r="3037" spans="1:5" ht="15.35">
      <c r="A3037" s="9" t="s">
        <v>1428</v>
      </c>
      <c r="B3037" s="9" t="s">
        <v>6929</v>
      </c>
      <c r="C3037" s="10"/>
      <c r="E3037" s="11" t="str">
        <f>_xlfn.XLOOKUP(A3037,data_nodupes!D:D,data_nodupes!D:D)</f>
        <v>Tremble in dangerous situations.</v>
      </c>
    </row>
    <row r="3038" spans="1:5" ht="15.35">
      <c r="A3038" s="9" t="s">
        <v>6930</v>
      </c>
      <c r="B3038" s="9" t="s">
        <v>6931</v>
      </c>
      <c r="C3038" s="10"/>
      <c r="E3038" s="11" t="e">
        <f>_xlfn.XLOOKUP(A3038,data_nodupes!D:D,data_nodupes!D:D)</f>
        <v>#N/A</v>
      </c>
    </row>
    <row r="3039" spans="1:5" ht="15.35">
      <c r="A3039" s="9" t="s">
        <v>172</v>
      </c>
      <c r="B3039" s="9" t="s">
        <v>6932</v>
      </c>
      <c r="C3039" s="10"/>
      <c r="E3039" s="11" t="str">
        <f>_xlfn.XLOOKUP(A3039,data_nodupes!D:D,data_nodupes!D:D)</f>
        <v>Trust others.</v>
      </c>
    </row>
    <row r="3040" spans="1:5" ht="15.35">
      <c r="A3040" s="9" t="s">
        <v>173</v>
      </c>
      <c r="B3040" s="9" t="s">
        <v>6933</v>
      </c>
      <c r="C3040" s="10"/>
      <c r="E3040" s="11" t="str">
        <f>_xlfn.XLOOKUP(A3040,data_nodupes!D:D,data_nodupes!D:D)</f>
        <v>Trust what people say.</v>
      </c>
    </row>
    <row r="3041" spans="1:5" ht="15.35">
      <c r="A3041" s="9" t="s">
        <v>6934</v>
      </c>
      <c r="B3041" s="9" t="s">
        <v>6935</v>
      </c>
      <c r="C3041" s="10"/>
      <c r="E3041" s="11" t="e">
        <f>_xlfn.XLOOKUP(A3041,data_nodupes!D:D,data_nodupes!D:D)</f>
        <v>#N/A</v>
      </c>
    </row>
    <row r="3042" spans="1:5" ht="15.35">
      <c r="A3042" s="9" t="s">
        <v>6936</v>
      </c>
      <c r="B3042" s="9" t="s">
        <v>6937</v>
      </c>
      <c r="C3042" s="10"/>
      <c r="E3042" s="11" t="e">
        <f>_xlfn.XLOOKUP(A3042,data_nodupes!D:D,data_nodupes!D:D)</f>
        <v>#N/A</v>
      </c>
    </row>
    <row r="3043" spans="1:5" ht="15.35">
      <c r="A3043" s="9" t="s">
        <v>6938</v>
      </c>
      <c r="B3043" s="9" t="s">
        <v>6939</v>
      </c>
      <c r="C3043" s="10"/>
      <c r="E3043" s="11" t="e">
        <f>_xlfn.XLOOKUP(A3043,data_nodupes!D:D,data_nodupes!D:D)</f>
        <v>#N/A</v>
      </c>
    </row>
    <row r="3044" spans="1:5" ht="15.35">
      <c r="A3044" s="9" t="s">
        <v>2267</v>
      </c>
      <c r="B3044" s="9" t="s">
        <v>6940</v>
      </c>
      <c r="C3044" s="10"/>
      <c r="E3044" s="11" t="str">
        <f>_xlfn.XLOOKUP(A3044,data_nodupes!D:D,data_nodupes!D:D)</f>
        <v>Try not to do favors for others.</v>
      </c>
    </row>
    <row r="3045" spans="1:5" ht="15.35">
      <c r="A3045" s="9" t="s">
        <v>174</v>
      </c>
      <c r="B3045" s="9" t="s">
        <v>6941</v>
      </c>
      <c r="C3045" s="10"/>
      <c r="E3045" s="11" t="str">
        <f>_xlfn.XLOOKUP(A3045,data_nodupes!D:D,data_nodupes!D:D)</f>
        <v>Try not to think about the needy.</v>
      </c>
    </row>
    <row r="3046" spans="1:5" ht="15.35">
      <c r="A3046" s="9" t="s">
        <v>1271</v>
      </c>
      <c r="B3046" s="9" t="s">
        <v>6942</v>
      </c>
      <c r="C3046" s="10"/>
      <c r="E3046" s="11" t="str">
        <f>_xlfn.XLOOKUP(A3046,data_nodupes!D:D,data_nodupes!D:D)</f>
        <v>Try out new things.</v>
      </c>
    </row>
    <row r="3047" spans="1:5" ht="15.35">
      <c r="A3047" s="9" t="s">
        <v>6943</v>
      </c>
      <c r="B3047" s="9" t="s">
        <v>6944</v>
      </c>
      <c r="C3047" s="10"/>
      <c r="E3047" s="11" t="e">
        <f>_xlfn.XLOOKUP(A3047,data_nodupes!D:D,data_nodupes!D:D)</f>
        <v>#N/A</v>
      </c>
    </row>
    <row r="3048" spans="1:5" ht="15.35">
      <c r="A3048" s="9" t="s">
        <v>2268</v>
      </c>
      <c r="B3048" s="9" t="s">
        <v>6945</v>
      </c>
      <c r="C3048" s="10"/>
      <c r="E3048" s="11" t="str">
        <f>_xlfn.XLOOKUP(A3048,data_nodupes!D:D,data_nodupes!D:D)</f>
        <v>Try to add some humor to whatever I do.</v>
      </c>
    </row>
    <row r="3049" spans="1:5" ht="15.35">
      <c r="A3049" s="9" t="s">
        <v>6946</v>
      </c>
      <c r="B3049" s="9" t="s">
        <v>6947</v>
      </c>
      <c r="C3049" s="10"/>
      <c r="E3049" s="11" t="e">
        <f>_xlfn.XLOOKUP(A3049,data_nodupes!D:D,data_nodupes!D:D)</f>
        <v>#N/A</v>
      </c>
    </row>
    <row r="3050" spans="1:5" ht="15.35">
      <c r="A3050" s="9" t="s">
        <v>6948</v>
      </c>
      <c r="B3050" s="9" t="s">
        <v>6949</v>
      </c>
      <c r="C3050" s="10"/>
      <c r="E3050" s="11" t="e">
        <f>_xlfn.XLOOKUP(A3050,data_nodupes!D:D,data_nodupes!D:D)</f>
        <v>#N/A</v>
      </c>
    </row>
    <row r="3051" spans="1:5" ht="15.35">
      <c r="A3051" s="9" t="s">
        <v>6950</v>
      </c>
      <c r="B3051" s="9" t="s">
        <v>6951</v>
      </c>
      <c r="C3051" s="10"/>
      <c r="E3051" s="11" t="e">
        <f>_xlfn.XLOOKUP(A3051,data_nodupes!D:D,data_nodupes!D:D)</f>
        <v>#N/A</v>
      </c>
    </row>
    <row r="3052" spans="1:5" ht="15.35">
      <c r="A3052" s="9" t="s">
        <v>175</v>
      </c>
      <c r="B3052" s="9" t="s">
        <v>6952</v>
      </c>
      <c r="C3052" s="10"/>
      <c r="E3052" s="11" t="str">
        <f>_xlfn.XLOOKUP(A3052,data_nodupes!D:D,data_nodupes!D:D)</f>
        <v>Try to avoid complex people.</v>
      </c>
    </row>
    <row r="3053" spans="1:5" ht="15.35">
      <c r="A3053" s="9" t="s">
        <v>6953</v>
      </c>
      <c r="B3053" s="9" t="s">
        <v>6954</v>
      </c>
      <c r="C3053" s="10"/>
      <c r="E3053" s="11" t="e">
        <f>_xlfn.XLOOKUP(A3053,data_nodupes!D:D,data_nodupes!D:D)</f>
        <v>#N/A</v>
      </c>
    </row>
    <row r="3054" spans="1:5" ht="15.35">
      <c r="A3054" s="9" t="s">
        <v>6955</v>
      </c>
      <c r="B3054" s="9" t="s">
        <v>6956</v>
      </c>
      <c r="C3054" s="10"/>
      <c r="E3054" s="11" t="e">
        <f>_xlfn.XLOOKUP(A3054,data_nodupes!D:D,data_nodupes!D:D)</f>
        <v>#N/A</v>
      </c>
    </row>
    <row r="3055" spans="1:5" ht="15.35">
      <c r="A3055" s="9" t="s">
        <v>6957</v>
      </c>
      <c r="B3055" s="9" t="s">
        <v>6958</v>
      </c>
      <c r="C3055" s="10"/>
      <c r="E3055" s="11" t="e">
        <f>_xlfn.XLOOKUP(A3055,data_nodupes!D:D,data_nodupes!D:D)</f>
        <v>#N/A</v>
      </c>
    </row>
    <row r="3056" spans="1:5" ht="15.35">
      <c r="A3056" s="9" t="s">
        <v>372</v>
      </c>
      <c r="B3056" s="9" t="s">
        <v>6959</v>
      </c>
      <c r="C3056" s="10"/>
      <c r="E3056" s="11" t="str">
        <f>_xlfn.XLOOKUP(A3056,data_nodupes!D:D,data_nodupes!D:D)</f>
        <v>Try to do too difficult things.</v>
      </c>
    </row>
    <row r="3057" spans="1:5" ht="15.35">
      <c r="A3057" s="9" t="s">
        <v>912</v>
      </c>
      <c r="B3057" s="9" t="s">
        <v>6960</v>
      </c>
      <c r="C3057" s="10"/>
      <c r="E3057" s="11" t="str">
        <f>_xlfn.XLOOKUP(A3057,data_nodupes!D:D,data_nodupes!D:D)</f>
        <v>Try to examine myself objectively.</v>
      </c>
    </row>
    <row r="3058" spans="1:5" ht="15.35">
      <c r="A3058" s="9" t="s">
        <v>6961</v>
      </c>
      <c r="B3058" s="9" t="s">
        <v>6962</v>
      </c>
      <c r="C3058" s="10"/>
      <c r="E3058" s="11" t="e">
        <f>_xlfn.XLOOKUP(A3058,data_nodupes!D:D,data_nodupes!D:D)</f>
        <v>#N/A</v>
      </c>
    </row>
    <row r="3059" spans="1:5" ht="15.35">
      <c r="A3059" s="9" t="s">
        <v>176</v>
      </c>
      <c r="B3059" s="9" t="s">
        <v>6963</v>
      </c>
      <c r="C3059" s="10"/>
      <c r="E3059" s="11" t="str">
        <f>_xlfn.XLOOKUP(A3059,data_nodupes!D:D,data_nodupes!D:D)</f>
        <v>Try to follow the rules.</v>
      </c>
    </row>
    <row r="3060" spans="1:5" ht="15.35">
      <c r="A3060" s="9" t="s">
        <v>2024</v>
      </c>
      <c r="B3060" s="9" t="s">
        <v>6964</v>
      </c>
      <c r="C3060" s="10"/>
      <c r="E3060" s="11" t="str">
        <f>_xlfn.XLOOKUP(A3060,data_nodupes!D:D,data_nodupes!D:D)</f>
        <v>Try to fool others.</v>
      </c>
    </row>
    <row r="3061" spans="1:5" ht="15.35">
      <c r="A3061" s="9" t="s">
        <v>177</v>
      </c>
      <c r="B3061" s="9" t="s">
        <v>6965</v>
      </c>
      <c r="C3061" s="10"/>
      <c r="E3061" s="11" t="str">
        <f>_xlfn.XLOOKUP(A3061,data_nodupes!D:D,data_nodupes!D:D)</f>
        <v>Try to forgive and forget.</v>
      </c>
    </row>
    <row r="3062" spans="1:5" ht="15.35">
      <c r="A3062" s="9" t="s">
        <v>6966</v>
      </c>
      <c r="B3062" s="9" t="s">
        <v>6967</v>
      </c>
      <c r="C3062" s="10"/>
      <c r="E3062" s="11" t="e">
        <f>_xlfn.XLOOKUP(A3062,data_nodupes!D:D,data_nodupes!D:D)</f>
        <v>#N/A</v>
      </c>
    </row>
    <row r="3063" spans="1:5" ht="15.35">
      <c r="A3063" s="9" t="s">
        <v>2269</v>
      </c>
      <c r="B3063" s="9" t="s">
        <v>6968</v>
      </c>
      <c r="C3063" s="10"/>
      <c r="E3063" s="11" t="str">
        <f>_xlfn.XLOOKUP(A3063,data_nodupes!D:D,data_nodupes!D:D)</f>
        <v>Try to have fun in all kinds of situations.</v>
      </c>
    </row>
    <row r="3064" spans="1:5" ht="15.35">
      <c r="A3064" s="9" t="s">
        <v>2270</v>
      </c>
      <c r="B3064" s="9" t="s">
        <v>6969</v>
      </c>
      <c r="C3064" s="10"/>
      <c r="E3064" s="11" t="str">
        <f>_xlfn.XLOOKUP(A3064,data_nodupes!D:D,data_nodupes!D:D)</f>
        <v>Try to have good reasons for my important decisions.</v>
      </c>
    </row>
    <row r="3065" spans="1:5" ht="15.35">
      <c r="A3065" s="9" t="s">
        <v>2271</v>
      </c>
      <c r="B3065" s="9" t="s">
        <v>6970</v>
      </c>
      <c r="C3065" s="10"/>
      <c r="E3065" s="11" t="str">
        <f>_xlfn.XLOOKUP(A3065,data_nodupes!D:D,data_nodupes!D:D)</f>
        <v>Try to identify the reasons for my actions.</v>
      </c>
    </row>
    <row r="3066" spans="1:5" ht="15.35">
      <c r="A3066" s="9" t="s">
        <v>373</v>
      </c>
      <c r="B3066" s="9" t="s">
        <v>6971</v>
      </c>
      <c r="C3066" s="10"/>
      <c r="E3066" s="11" t="str">
        <f>_xlfn.XLOOKUP(A3066,data_nodupes!D:D,data_nodupes!D:D)</f>
        <v>Try to impress others.</v>
      </c>
    </row>
    <row r="3067" spans="1:5" ht="15.35">
      <c r="A3067" s="9" t="s">
        <v>6972</v>
      </c>
      <c r="B3067" s="9" t="s">
        <v>6973</v>
      </c>
      <c r="C3067" s="10"/>
      <c r="E3067" s="11" t="e">
        <f>_xlfn.XLOOKUP(A3067,data_nodupes!D:D,data_nodupes!D:D)</f>
        <v>#N/A</v>
      </c>
    </row>
    <row r="3068" spans="1:5" ht="15.35">
      <c r="A3068" s="9" t="s">
        <v>374</v>
      </c>
      <c r="B3068" s="9" t="s">
        <v>6974</v>
      </c>
      <c r="C3068" s="10"/>
      <c r="E3068" s="11" t="str">
        <f>_xlfn.XLOOKUP(A3068,data_nodupes!D:D,data_nodupes!D:D)</f>
        <v>Try to lead others.</v>
      </c>
    </row>
    <row r="3069" spans="1:5" ht="15.35">
      <c r="A3069" s="9" t="s">
        <v>2025</v>
      </c>
      <c r="B3069" s="9" t="s">
        <v>6975</v>
      </c>
      <c r="C3069" s="10"/>
      <c r="E3069" s="11" t="str">
        <f>_xlfn.XLOOKUP(A3069,data_nodupes!D:D,data_nodupes!D:D)</f>
        <v>Try to maintain a pleasant atmosphere.</v>
      </c>
    </row>
    <row r="3070" spans="1:5" ht="15.35">
      <c r="A3070" s="9" t="s">
        <v>2272</v>
      </c>
      <c r="B3070" s="9" t="s">
        <v>6976</v>
      </c>
      <c r="C3070" s="10"/>
      <c r="E3070" s="11" t="str">
        <f>_xlfn.XLOOKUP(A3070,data_nodupes!D:D,data_nodupes!D:D)</f>
        <v>Try to make my group members happy.</v>
      </c>
    </row>
    <row r="3071" spans="1:5" ht="15.35">
      <c r="A3071" s="9" t="s">
        <v>2273</v>
      </c>
      <c r="B3071" s="9" t="s">
        <v>6977</v>
      </c>
      <c r="C3071" s="10"/>
      <c r="E3071" s="11" t="str">
        <f>_xlfn.XLOOKUP(A3071,data_nodupes!D:D,data_nodupes!D:D)</f>
        <v>Try to make sure everyone in a group feels included.</v>
      </c>
    </row>
    <row r="3072" spans="1:5" ht="15.35">
      <c r="A3072" s="9" t="s">
        <v>6978</v>
      </c>
      <c r="B3072" s="9" t="s">
        <v>6979</v>
      </c>
      <c r="C3072" s="10"/>
      <c r="E3072" s="11" t="e">
        <f>_xlfn.XLOOKUP(A3072,data_nodupes!D:D,data_nodupes!D:D)</f>
        <v>#N/A</v>
      </c>
    </row>
    <row r="3073" spans="1:5" ht="15.35">
      <c r="A3073" s="9" t="s">
        <v>732</v>
      </c>
      <c r="B3073" s="9" t="s">
        <v>6980</v>
      </c>
      <c r="C3073" s="10"/>
      <c r="E3073" s="11" t="str">
        <f>_xlfn.XLOOKUP(A3073,data_nodupes!D:D,data_nodupes!D:D)</f>
        <v>Try to outdo others.</v>
      </c>
    </row>
    <row r="3074" spans="1:5" ht="15.35">
      <c r="A3074" s="9" t="s">
        <v>2026</v>
      </c>
      <c r="B3074" s="9" t="s">
        <v>6981</v>
      </c>
      <c r="C3074" s="10"/>
      <c r="E3074" s="11" t="str">
        <f>_xlfn.XLOOKUP(A3074,data_nodupes!D:D,data_nodupes!D:D)</f>
        <v>Try to please everyone.</v>
      </c>
    </row>
    <row r="3075" spans="1:5" ht="15.35">
      <c r="A3075" s="9" t="s">
        <v>6982</v>
      </c>
      <c r="B3075" s="9" t="s">
        <v>6983</v>
      </c>
      <c r="C3075" s="10"/>
      <c r="E3075" s="11" t="e">
        <f>_xlfn.XLOOKUP(A3075,data_nodupes!D:D,data_nodupes!D:D)</f>
        <v>#N/A</v>
      </c>
    </row>
    <row r="3076" spans="1:5" ht="15.35">
      <c r="A3076" s="9" t="s">
        <v>6984</v>
      </c>
      <c r="B3076" s="9" t="s">
        <v>6985</v>
      </c>
      <c r="C3076" s="10"/>
      <c r="E3076" s="11" t="e">
        <f>_xlfn.XLOOKUP(A3076,data_nodupes!D:D,data_nodupes!D:D)</f>
        <v>#N/A</v>
      </c>
    </row>
    <row r="3077" spans="1:5" ht="15.35">
      <c r="A3077" s="9" t="s">
        <v>2274</v>
      </c>
      <c r="B3077" s="9" t="s">
        <v>6986</v>
      </c>
      <c r="C3077" s="10"/>
      <c r="E3077" s="11" t="str">
        <f>_xlfn.XLOOKUP(A3077,data_nodupes!D:D,data_nodupes!D:D)</f>
        <v>Try to respond with understanding when someone treats me badly.</v>
      </c>
    </row>
    <row r="3078" spans="1:5" ht="15.35">
      <c r="A3078" s="9" t="s">
        <v>733</v>
      </c>
      <c r="B3078" s="9" t="s">
        <v>6987</v>
      </c>
      <c r="C3078" s="10"/>
      <c r="E3078" s="11" t="str">
        <f>_xlfn.XLOOKUP(A3078,data_nodupes!D:D,data_nodupes!D:D)</f>
        <v>Try to stay in touch with myself.</v>
      </c>
    </row>
    <row r="3079" spans="1:5" ht="15.35">
      <c r="A3079" s="9" t="s">
        <v>1453</v>
      </c>
      <c r="B3079" s="9" t="s">
        <v>6988</v>
      </c>
      <c r="C3079" s="10"/>
      <c r="E3079" s="11" t="str">
        <f>_xlfn.XLOOKUP(A3079,data_nodupes!D:D,data_nodupes!D:D)</f>
        <v>Try to stay inside when the weather is bad.</v>
      </c>
    </row>
    <row r="3080" spans="1:5" ht="15.35">
      <c r="A3080" s="9" t="s">
        <v>902</v>
      </c>
      <c r="B3080" s="9" t="s">
        <v>6989</v>
      </c>
      <c r="C3080" s="10"/>
      <c r="E3080" s="11" t="str">
        <f>_xlfn.XLOOKUP(A3080,data_nodupes!D:D,data_nodupes!D:D)</f>
        <v>Try to surpass others' accomplishments.</v>
      </c>
    </row>
    <row r="3081" spans="1:5" ht="15.35">
      <c r="A3081" s="9" t="s">
        <v>2275</v>
      </c>
      <c r="B3081" s="9" t="s">
        <v>6990</v>
      </c>
      <c r="C3081" s="10"/>
      <c r="E3081" s="11" t="str">
        <f>_xlfn.XLOOKUP(A3081,data_nodupes!D:D,data_nodupes!D:D)</f>
        <v>Try to tease my friends out of their gloomy moods.</v>
      </c>
    </row>
    <row r="3082" spans="1:5" ht="15.35">
      <c r="A3082" s="9" t="s">
        <v>734</v>
      </c>
      <c r="B3082" s="9" t="s">
        <v>6991</v>
      </c>
      <c r="C3082" s="10"/>
      <c r="E3082" s="11" t="str">
        <f>_xlfn.XLOOKUP(A3082,data_nodupes!D:D,data_nodupes!D:D)</f>
        <v>Try to understand myself.</v>
      </c>
    </row>
    <row r="3083" spans="1:5" ht="15.35">
      <c r="A3083" s="9" t="s">
        <v>735</v>
      </c>
      <c r="B3083" s="9" t="s">
        <v>6992</v>
      </c>
      <c r="C3083" s="10"/>
      <c r="E3083" s="11" t="str">
        <f>_xlfn.XLOOKUP(A3083,data_nodupes!D:D,data_nodupes!D:D)</f>
        <v>Turn my back on others.</v>
      </c>
    </row>
    <row r="3084" spans="1:5" ht="15.35">
      <c r="A3084" s="9" t="s">
        <v>6993</v>
      </c>
      <c r="B3084" s="9" t="s">
        <v>6994</v>
      </c>
      <c r="C3084" s="10"/>
      <c r="E3084" s="11" t="e">
        <f>_xlfn.XLOOKUP(A3084,data_nodupes!D:D,data_nodupes!D:D)</f>
        <v>#N/A</v>
      </c>
    </row>
    <row r="3085" spans="1:5" ht="15.35">
      <c r="A3085" s="9" t="s">
        <v>736</v>
      </c>
      <c r="B3085" s="9" t="s">
        <v>6995</v>
      </c>
      <c r="C3085" s="10"/>
      <c r="E3085" s="11" t="str">
        <f>_xlfn.XLOOKUP(A3085,data_nodupes!D:D,data_nodupes!D:D)</f>
        <v>Turn plans into actions.</v>
      </c>
    </row>
    <row r="3086" spans="1:5" ht="15.35">
      <c r="A3086" s="9" t="s">
        <v>6996</v>
      </c>
      <c r="B3086" s="9" t="s">
        <v>6997</v>
      </c>
      <c r="C3086" s="10"/>
      <c r="E3086" s="11" t="e">
        <f>_xlfn.XLOOKUP(A3086,data_nodupes!D:D,data_nodupes!D:D)</f>
        <v>#N/A</v>
      </c>
    </row>
    <row r="3087" spans="1:5" ht="15.35">
      <c r="A3087" s="9" t="s">
        <v>6998</v>
      </c>
      <c r="B3087" s="9" t="s">
        <v>6999</v>
      </c>
      <c r="C3087" s="10"/>
      <c r="E3087" s="11" t="e">
        <f>_xlfn.XLOOKUP(A3087,data_nodupes!D:D,data_nodupes!D:D)</f>
        <v>#N/A</v>
      </c>
    </row>
    <row r="3088" spans="1:5" ht="15.35">
      <c r="A3088" s="9" t="s">
        <v>7000</v>
      </c>
      <c r="B3088" s="9" t="s">
        <v>7001</v>
      </c>
      <c r="C3088" s="10"/>
      <c r="E3088" s="11" t="e">
        <f>_xlfn.XLOOKUP(A3088,data_nodupes!D:D,data_nodupes!D:D)</f>
        <v>#N/A</v>
      </c>
    </row>
    <row r="3089" spans="1:5" ht="15.35">
      <c r="A3089" s="9" t="s">
        <v>7002</v>
      </c>
      <c r="B3089" s="9" t="s">
        <v>7003</v>
      </c>
      <c r="C3089" s="10"/>
      <c r="E3089" s="11" t="e">
        <f>_xlfn.XLOOKUP(A3089,data_nodupes!D:D,data_nodupes!D:D)</f>
        <v>#N/A</v>
      </c>
    </row>
    <row r="3090" spans="1:5" ht="15.35">
      <c r="A3090" s="9" t="s">
        <v>1272</v>
      </c>
      <c r="B3090" s="9" t="s">
        <v>7004</v>
      </c>
      <c r="C3090" s="10"/>
      <c r="E3090" s="11" t="str">
        <f>_xlfn.XLOOKUP(A3090,data_nodupes!D:D,data_nodupes!D:D)</f>
        <v>Understand people who think differently.</v>
      </c>
    </row>
    <row r="3091" spans="1:5" ht="15.35">
      <c r="A3091" s="9" t="s">
        <v>1161</v>
      </c>
      <c r="B3091" s="9" t="s">
        <v>7005</v>
      </c>
      <c r="C3091" s="10"/>
      <c r="E3091" s="11" t="str">
        <f>_xlfn.XLOOKUP(A3091,data_nodupes!D:D,data_nodupes!D:D)</f>
        <v>Understand the reasons when I feel very excited or happy.</v>
      </c>
    </row>
    <row r="3092" spans="1:5" ht="15.35">
      <c r="A3092" s="9" t="s">
        <v>7006</v>
      </c>
      <c r="B3092" s="9" t="s">
        <v>7007</v>
      </c>
      <c r="C3092" s="10"/>
      <c r="E3092" s="11" t="e">
        <f>_xlfn.XLOOKUP(A3092,data_nodupes!D:D,data_nodupes!D:D)</f>
        <v>#N/A</v>
      </c>
    </row>
    <row r="3093" spans="1:5" ht="15.35">
      <c r="A3093" s="9" t="s">
        <v>1273</v>
      </c>
      <c r="B3093" s="9" t="s">
        <v>7008</v>
      </c>
      <c r="C3093" s="10"/>
      <c r="E3093" s="11" t="str">
        <f>_xlfn.XLOOKUP(A3093,data_nodupes!D:D,data_nodupes!D:D)</f>
        <v>Undertake few things on my own.</v>
      </c>
    </row>
    <row r="3094" spans="1:5" ht="15.35">
      <c r="A3094" s="9" t="s">
        <v>7009</v>
      </c>
      <c r="B3094" s="9" t="s">
        <v>7010</v>
      </c>
      <c r="C3094" s="10"/>
      <c r="E3094" s="11" t="e">
        <f>_xlfn.XLOOKUP(A3094,data_nodupes!D:D,data_nodupes!D:D)</f>
        <v>#N/A</v>
      </c>
    </row>
    <row r="3095" spans="1:5" ht="15.35">
      <c r="A3095" s="9" t="s">
        <v>7011</v>
      </c>
      <c r="B3095" s="9" t="s">
        <v>7012</v>
      </c>
      <c r="C3095" s="10"/>
      <c r="E3095" s="11" t="e">
        <f>_xlfn.XLOOKUP(A3095,data_nodupes!D:D,data_nodupes!D:D)</f>
        <v>#N/A</v>
      </c>
    </row>
    <row r="3096" spans="1:5" ht="15.35">
      <c r="A3096" s="9" t="s">
        <v>737</v>
      </c>
      <c r="B3096" s="9" t="s">
        <v>7013</v>
      </c>
      <c r="C3096" s="10"/>
      <c r="E3096" s="11" t="str">
        <f>_xlfn.XLOOKUP(A3096,data_nodupes!D:D,data_nodupes!D:D)</f>
        <v>Use difficult words.</v>
      </c>
    </row>
    <row r="3097" spans="1:5" ht="15.35">
      <c r="A3097" s="9" t="s">
        <v>879</v>
      </c>
      <c r="B3097" s="9" t="s">
        <v>7014</v>
      </c>
      <c r="C3097" s="10"/>
      <c r="E3097" s="11" t="str">
        <f>_xlfn.XLOOKUP(A3097,data_nodupes!D:D,data_nodupes!D:D)</f>
        <v>Use flattery to get ahead.</v>
      </c>
    </row>
    <row r="3098" spans="1:5" ht="15.35">
      <c r="A3098" s="9" t="s">
        <v>2276</v>
      </c>
      <c r="B3098" s="9" t="s">
        <v>7015</v>
      </c>
      <c r="C3098" s="10"/>
      <c r="E3098" s="11" t="str">
        <f>_xlfn.XLOOKUP(A3098,data_nodupes!D:D,data_nodupes!D:D)</f>
        <v>Use laughter to brighten the days of others.</v>
      </c>
    </row>
    <row r="3099" spans="1:5" ht="15.35">
      <c r="A3099" s="9" t="s">
        <v>1131</v>
      </c>
      <c r="B3099" s="9" t="s">
        <v>7016</v>
      </c>
      <c r="C3099" s="10"/>
      <c r="E3099" s="11" t="str">
        <f>_xlfn.XLOOKUP(A3099,data_nodupes!D:D,data_nodupes!D:D)</f>
        <v>Use magic to ward off bad thoughts about me.</v>
      </c>
    </row>
    <row r="3100" spans="1:5" ht="15.35">
      <c r="A3100" s="9" t="s">
        <v>7017</v>
      </c>
      <c r="B3100" s="9" t="s">
        <v>7018</v>
      </c>
      <c r="C3100" s="10"/>
      <c r="E3100" s="11" t="e">
        <f>_xlfn.XLOOKUP(A3100,data_nodupes!D:D,data_nodupes!D:D)</f>
        <v>#N/A</v>
      </c>
    </row>
    <row r="3101" spans="1:5" ht="15.35">
      <c r="A3101" s="9" t="s">
        <v>7019</v>
      </c>
      <c r="B3101" s="9" t="s">
        <v>7020</v>
      </c>
      <c r="C3101" s="10"/>
      <c r="E3101" s="11" t="e">
        <f>_xlfn.XLOOKUP(A3101,data_nodupes!D:D,data_nodupes!D:D)</f>
        <v>#N/A</v>
      </c>
    </row>
    <row r="3102" spans="1:5" ht="15.35">
      <c r="A3102" s="9" t="s">
        <v>178</v>
      </c>
      <c r="B3102" s="9" t="s">
        <v>7021</v>
      </c>
      <c r="C3102" s="10"/>
      <c r="E3102" s="11" t="str">
        <f>_xlfn.XLOOKUP(A3102,data_nodupes!D:D,data_nodupes!D:D)</f>
        <v>Use my brain.</v>
      </c>
    </row>
    <row r="3103" spans="1:5" ht="15.35">
      <c r="A3103" s="9" t="s">
        <v>7022</v>
      </c>
      <c r="B3103" s="9" t="s">
        <v>7023</v>
      </c>
      <c r="C3103" s="10"/>
      <c r="E3103" s="11" t="e">
        <f>_xlfn.XLOOKUP(A3103,data_nodupes!D:D,data_nodupes!D:D)</f>
        <v>#N/A</v>
      </c>
    </row>
    <row r="3104" spans="1:5" ht="15.35">
      <c r="A3104" s="9" t="s">
        <v>1132</v>
      </c>
      <c r="B3104" s="9" t="s">
        <v>7024</v>
      </c>
      <c r="C3104" s="10"/>
      <c r="E3104" s="11" t="str">
        <f>_xlfn.XLOOKUP(A3104,data_nodupes!D:D,data_nodupes!D:D)</f>
        <v>Use my looks to get what I want.</v>
      </c>
    </row>
    <row r="3105" spans="1:5" ht="15.35">
      <c r="A3105" s="9" t="s">
        <v>1614</v>
      </c>
      <c r="B3105" s="9" t="s">
        <v>7025</v>
      </c>
      <c r="C3105" s="10"/>
      <c r="E3105" s="11" t="str">
        <f>_xlfn.XLOOKUP(A3105,data_nodupes!D:D,data_nodupes!D:D)</f>
        <v>Use others for my own ends.</v>
      </c>
    </row>
    <row r="3106" spans="1:5" ht="15.35">
      <c r="A3106" s="9" t="s">
        <v>7026</v>
      </c>
      <c r="B3106" s="9" t="s">
        <v>7027</v>
      </c>
      <c r="C3106" s="10"/>
      <c r="E3106" s="11" t="e">
        <f>_xlfn.XLOOKUP(A3106,data_nodupes!D:D,data_nodupes!D:D)</f>
        <v>#N/A</v>
      </c>
    </row>
    <row r="3107" spans="1:5" ht="15.35">
      <c r="A3107" s="9" t="s">
        <v>7028</v>
      </c>
      <c r="B3107" s="9" t="s">
        <v>7029</v>
      </c>
      <c r="C3107" s="10"/>
      <c r="E3107" s="11" t="e">
        <f>_xlfn.XLOOKUP(A3107,data_nodupes!D:D,data_nodupes!D:D)</f>
        <v>#N/A</v>
      </c>
    </row>
    <row r="3108" spans="1:5" ht="15.35">
      <c r="A3108" s="9" t="s">
        <v>1133</v>
      </c>
      <c r="B3108" s="9" t="s">
        <v>7030</v>
      </c>
      <c r="C3108" s="10"/>
      <c r="E3108" s="11" t="str">
        <f>_xlfn.XLOOKUP(A3108,data_nodupes!D:D,data_nodupes!D:D)</f>
        <v>Usually believe that my friends will abandon me.</v>
      </c>
    </row>
    <row r="3109" spans="1:5" ht="15.35">
      <c r="A3109" s="9" t="s">
        <v>7031</v>
      </c>
      <c r="B3109" s="9" t="s">
        <v>7032</v>
      </c>
      <c r="C3109" s="10"/>
      <c r="E3109" s="11" t="e">
        <f>_xlfn.XLOOKUP(A3109,data_nodupes!D:D,data_nodupes!D:D)</f>
        <v>#N/A</v>
      </c>
    </row>
    <row r="3110" spans="1:5" ht="15.35">
      <c r="A3110" s="9" t="s">
        <v>7033</v>
      </c>
      <c r="B3110" s="9" t="s">
        <v>7034</v>
      </c>
      <c r="C3110" s="10"/>
      <c r="E3110" s="11" t="e">
        <f>_xlfn.XLOOKUP(A3110,data_nodupes!D:D,data_nodupes!D:D)</f>
        <v>#N/A</v>
      </c>
    </row>
    <row r="3111" spans="1:5" ht="15.35">
      <c r="A3111" s="9" t="s">
        <v>816</v>
      </c>
      <c r="B3111" s="9" t="s">
        <v>7035</v>
      </c>
      <c r="C3111" s="10"/>
      <c r="E3111" s="11" t="str">
        <f>_xlfn.XLOOKUP(A3111,data_nodupes!D:D,data_nodupes!D:D)</f>
        <v>Usually end up laughing if the people around me are laughing.</v>
      </c>
    </row>
    <row r="3112" spans="1:5" ht="15.35">
      <c r="A3112" s="9" t="s">
        <v>7036</v>
      </c>
      <c r="B3112" s="9" t="s">
        <v>7037</v>
      </c>
      <c r="C3112" s="10"/>
      <c r="E3112" s="11" t="e">
        <f>_xlfn.XLOOKUP(A3112,data_nodupes!D:D,data_nodupes!D:D)</f>
        <v>#N/A</v>
      </c>
    </row>
    <row r="3113" spans="1:5" ht="15.35">
      <c r="A3113" s="9" t="s">
        <v>7038</v>
      </c>
      <c r="B3113" s="9" t="s">
        <v>7039</v>
      </c>
      <c r="C3113" s="10"/>
      <c r="E3113" s="11" t="e">
        <f>_xlfn.XLOOKUP(A3113,data_nodupes!D:D,data_nodupes!D:D)</f>
        <v>#N/A</v>
      </c>
    </row>
    <row r="3114" spans="1:5" ht="15.35">
      <c r="A3114" s="9" t="s">
        <v>7040</v>
      </c>
      <c r="B3114" s="9" t="s">
        <v>7041</v>
      </c>
      <c r="C3114" s="10"/>
      <c r="E3114" s="11" t="e">
        <f>_xlfn.XLOOKUP(A3114,data_nodupes!D:D,data_nodupes!D:D)</f>
        <v>#N/A</v>
      </c>
    </row>
    <row r="3115" spans="1:5" ht="15.35">
      <c r="A3115" s="9" t="s">
        <v>7042</v>
      </c>
      <c r="B3115" s="9" t="s">
        <v>7043</v>
      </c>
      <c r="C3115" s="10"/>
      <c r="E3115" s="11" t="e">
        <f>_xlfn.XLOOKUP(A3115,data_nodupes!D:D,data_nodupes!D:D)</f>
        <v>#N/A</v>
      </c>
    </row>
    <row r="3116" spans="1:5" ht="15.35">
      <c r="A3116" s="9" t="s">
        <v>7044</v>
      </c>
      <c r="B3116" s="9" t="s">
        <v>7045</v>
      </c>
      <c r="C3116" s="10"/>
      <c r="E3116" s="11" t="e">
        <f>_xlfn.XLOOKUP(A3116,data_nodupes!D:D,data_nodupes!D:D)</f>
        <v>#N/A</v>
      </c>
    </row>
    <row r="3117" spans="1:5" ht="15.35">
      <c r="A3117" s="9" t="s">
        <v>7046</v>
      </c>
      <c r="B3117" s="9" t="s">
        <v>7047</v>
      </c>
      <c r="C3117" s="10"/>
      <c r="E3117" s="11" t="e">
        <f>_xlfn.XLOOKUP(A3117,data_nodupes!D:D,data_nodupes!D:D)</f>
        <v>#N/A</v>
      </c>
    </row>
    <row r="3118" spans="1:5" ht="15.35">
      <c r="A3118" s="9" t="s">
        <v>7048</v>
      </c>
      <c r="B3118" s="9" t="s">
        <v>7049</v>
      </c>
      <c r="C3118" s="10"/>
      <c r="E3118" s="11" t="e">
        <f>_xlfn.XLOOKUP(A3118,data_nodupes!D:D,data_nodupes!D:D)</f>
        <v>#N/A</v>
      </c>
    </row>
    <row r="3119" spans="1:5" ht="15.35">
      <c r="A3119" s="9" t="s">
        <v>7050</v>
      </c>
      <c r="B3119" s="9" t="s">
        <v>7051</v>
      </c>
      <c r="C3119" s="10"/>
      <c r="E3119" s="11" t="e">
        <f>_xlfn.XLOOKUP(A3119,data_nodupes!D:D,data_nodupes!D:D)</f>
        <v>#N/A</v>
      </c>
    </row>
    <row r="3120" spans="1:5" ht="15.35">
      <c r="A3120" s="9" t="s">
        <v>1429</v>
      </c>
      <c r="B3120" s="9" t="s">
        <v>7052</v>
      </c>
      <c r="C3120" s="10"/>
      <c r="E3120" s="11" t="str">
        <f>_xlfn.XLOOKUP(A3120,data_nodupes!D:D,data_nodupes!D:D)</f>
        <v>Usually like to spend my free time with people.</v>
      </c>
    </row>
    <row r="3121" spans="1:5" ht="15.35">
      <c r="A3121" s="9" t="s">
        <v>7053</v>
      </c>
      <c r="B3121" s="9" t="s">
        <v>7054</v>
      </c>
      <c r="C3121" s="10"/>
      <c r="E3121" s="11" t="e">
        <f>_xlfn.XLOOKUP(A3121,data_nodupes!D:D,data_nodupes!D:D)</f>
        <v>#N/A</v>
      </c>
    </row>
    <row r="3122" spans="1:5" ht="15.35">
      <c r="A3122" s="9" t="s">
        <v>7055</v>
      </c>
      <c r="B3122" s="9" t="s">
        <v>7056</v>
      </c>
      <c r="C3122" s="10"/>
      <c r="E3122" s="11" t="e">
        <f>_xlfn.XLOOKUP(A3122,data_nodupes!D:D,data_nodupes!D:D)</f>
        <v>#N/A</v>
      </c>
    </row>
    <row r="3123" spans="1:5" ht="15.35">
      <c r="A3123" s="9" t="s">
        <v>7057</v>
      </c>
      <c r="B3123" s="9" t="s">
        <v>7058</v>
      </c>
      <c r="C3123" s="10"/>
      <c r="E3123" s="11" t="e">
        <f>_xlfn.XLOOKUP(A3123,data_nodupes!D:D,data_nodupes!D:D)</f>
        <v>#N/A</v>
      </c>
    </row>
    <row r="3124" spans="1:5" ht="15.35">
      <c r="A3124" s="9" t="s">
        <v>7059</v>
      </c>
      <c r="B3124" s="9" t="s">
        <v>7060</v>
      </c>
      <c r="C3124" s="10"/>
      <c r="E3124" s="11" t="e">
        <f>_xlfn.XLOOKUP(A3124,data_nodupes!D:D,data_nodupes!D:D)</f>
        <v>#N/A</v>
      </c>
    </row>
    <row r="3125" spans="1:5" ht="15.35">
      <c r="A3125" s="9" t="s">
        <v>7061</v>
      </c>
      <c r="B3125" s="9" t="s">
        <v>7062</v>
      </c>
      <c r="C3125" s="10"/>
      <c r="E3125" s="11" t="e">
        <f>_xlfn.XLOOKUP(A3125,data_nodupes!D:D,data_nodupes!D:D)</f>
        <v>#N/A</v>
      </c>
    </row>
    <row r="3126" spans="1:5" ht="15.35">
      <c r="A3126" s="9" t="s">
        <v>7063</v>
      </c>
      <c r="B3126" s="9" t="s">
        <v>7064</v>
      </c>
      <c r="C3126" s="10"/>
      <c r="E3126" s="11" t="e">
        <f>_xlfn.XLOOKUP(A3126,data_nodupes!D:D,data_nodupes!D:D)</f>
        <v>#N/A</v>
      </c>
    </row>
    <row r="3127" spans="1:5" ht="15.35">
      <c r="A3127" s="9" t="s">
        <v>738</v>
      </c>
      <c r="B3127" s="9" t="s">
        <v>7065</v>
      </c>
      <c r="C3127" s="10"/>
      <c r="E3127" s="11" t="str">
        <f>_xlfn.XLOOKUP(A3127,data_nodupes!D:D,data_nodupes!D:D)</f>
        <v>Value cooperation over competition.</v>
      </c>
    </row>
    <row r="3128" spans="1:5" ht="15.35">
      <c r="A3128" s="9" t="s">
        <v>7066</v>
      </c>
      <c r="B3128" s="9" t="s">
        <v>7067</v>
      </c>
      <c r="C3128" s="10"/>
      <c r="E3128" s="11" t="e">
        <f>_xlfn.XLOOKUP(A3128,data_nodupes!D:D,data_nodupes!D:D)</f>
        <v>#N/A</v>
      </c>
    </row>
    <row r="3129" spans="1:5" ht="15.35">
      <c r="A3129" s="9" t="s">
        <v>7068</v>
      </c>
      <c r="B3129" s="9" t="s">
        <v>7069</v>
      </c>
      <c r="C3129" s="10"/>
      <c r="E3129" s="11" t="e">
        <f>_xlfn.XLOOKUP(A3129,data_nodupes!D:D,data_nodupes!D:D)</f>
        <v>#N/A</v>
      </c>
    </row>
    <row r="3130" spans="1:5" ht="15.35">
      <c r="A3130" s="9" t="s">
        <v>739</v>
      </c>
      <c r="B3130" s="9" t="s">
        <v>7070</v>
      </c>
      <c r="C3130" s="10"/>
      <c r="E3130" s="11" t="str">
        <f>_xlfn.XLOOKUP(A3130,data_nodupes!D:D,data_nodupes!D:D)</f>
        <v>Wait for my turn.</v>
      </c>
    </row>
    <row r="3131" spans="1:5" ht="15.35">
      <c r="A3131" s="9" t="s">
        <v>180</v>
      </c>
      <c r="B3131" s="9" t="s">
        <v>7071</v>
      </c>
      <c r="C3131" s="10"/>
      <c r="E3131" s="11" t="str">
        <f>_xlfn.XLOOKUP(A3131,data_nodupes!D:D,data_nodupes!D:D)</f>
        <v>Wait for others to lead the way.</v>
      </c>
    </row>
    <row r="3132" spans="1:5" ht="15.35">
      <c r="A3132" s="9" t="s">
        <v>7072</v>
      </c>
      <c r="B3132" s="9" t="s">
        <v>7073</v>
      </c>
      <c r="C3132" s="10"/>
      <c r="E3132" s="11" t="e">
        <f>_xlfn.XLOOKUP(A3132,data_nodupes!D:D,data_nodupes!D:D)</f>
        <v>#N/A</v>
      </c>
    </row>
    <row r="3133" spans="1:5" ht="15.35">
      <c r="A3133" s="9" t="s">
        <v>7074</v>
      </c>
      <c r="B3133" s="9" t="s">
        <v>7075</v>
      </c>
      <c r="C3133" s="10"/>
      <c r="E3133" s="11" t="e">
        <f>_xlfn.XLOOKUP(A3133,data_nodupes!D:D,data_nodupes!D:D)</f>
        <v>#N/A</v>
      </c>
    </row>
    <row r="3134" spans="1:5" ht="15.35">
      <c r="A3134" s="9" t="s">
        <v>7076</v>
      </c>
      <c r="B3134" s="9" t="s">
        <v>7077</v>
      </c>
      <c r="C3134" s="10"/>
      <c r="E3134" s="11" t="e">
        <f>_xlfn.XLOOKUP(A3134,data_nodupes!D:D,data_nodupes!D:D)</f>
        <v>#N/A</v>
      </c>
    </row>
    <row r="3135" spans="1:5" ht="15.35">
      <c r="A3135" s="9" t="s">
        <v>740</v>
      </c>
      <c r="B3135" s="9" t="s">
        <v>7078</v>
      </c>
      <c r="C3135" s="10"/>
      <c r="E3135" s="11" t="str">
        <f>_xlfn.XLOOKUP(A3135,data_nodupes!D:D,data_nodupes!D:D)</f>
        <v>Want every detail taken care of.</v>
      </c>
    </row>
    <row r="3136" spans="1:5" ht="15.35">
      <c r="A3136" s="9" t="s">
        <v>741</v>
      </c>
      <c r="B3136" s="9" t="s">
        <v>7079</v>
      </c>
      <c r="C3136" s="10"/>
      <c r="E3136" s="11" t="str">
        <f>_xlfn.XLOOKUP(A3136,data_nodupes!D:D,data_nodupes!D:D)</f>
        <v>Want everything to add up perfectly.</v>
      </c>
    </row>
    <row r="3137" spans="1:5" ht="15.35">
      <c r="A3137" s="9" t="s">
        <v>7080</v>
      </c>
      <c r="B3137" s="9" t="s">
        <v>7081</v>
      </c>
      <c r="C3137" s="10"/>
      <c r="E3137" s="11" t="e">
        <f>_xlfn.XLOOKUP(A3137,data_nodupes!D:D,data_nodupes!D:D)</f>
        <v>#N/A</v>
      </c>
    </row>
    <row r="3138" spans="1:5" ht="15.35">
      <c r="A3138" s="9" t="s">
        <v>7082</v>
      </c>
      <c r="B3138" s="9" t="s">
        <v>7083</v>
      </c>
      <c r="C3138" s="10"/>
      <c r="E3138" s="11" t="e">
        <f>_xlfn.XLOOKUP(A3138,data_nodupes!D:D,data_nodupes!D:D)</f>
        <v>#N/A</v>
      </c>
    </row>
    <row r="3139" spans="1:5" ht="15.35">
      <c r="A3139" s="9" t="s">
        <v>742</v>
      </c>
      <c r="B3139" s="9" t="s">
        <v>7084</v>
      </c>
      <c r="C3139" s="10"/>
      <c r="E3139" s="11" t="str">
        <f>_xlfn.XLOOKUP(A3139,data_nodupes!D:D,data_nodupes!D:D)</f>
        <v>Want things done my way.</v>
      </c>
    </row>
    <row r="3140" spans="1:5" ht="15.35">
      <c r="A3140" s="9" t="s">
        <v>376</v>
      </c>
      <c r="B3140" s="9" t="s">
        <v>7085</v>
      </c>
      <c r="C3140" s="10"/>
      <c r="E3140" s="11" t="str">
        <f>_xlfn.XLOOKUP(A3140,data_nodupes!D:D,data_nodupes!D:D)</f>
        <v>Want things to proceed according to plan.</v>
      </c>
    </row>
    <row r="3141" spans="1:5" ht="15.35">
      <c r="A3141" s="9" t="s">
        <v>377</v>
      </c>
      <c r="B3141" s="9" t="s">
        <v>7086</v>
      </c>
      <c r="C3141" s="10"/>
      <c r="E3141" s="11" t="str">
        <f>_xlfn.XLOOKUP(A3141,data_nodupes!D:D,data_nodupes!D:D)</f>
        <v>Want to amount to something special in others' eyes.</v>
      </c>
    </row>
    <row r="3142" spans="1:5" ht="15.35">
      <c r="A3142" s="9" t="s">
        <v>1544</v>
      </c>
      <c r="B3142" s="9" t="s">
        <v>7087</v>
      </c>
      <c r="C3142" s="10"/>
      <c r="E3142" s="11" t="str">
        <f>_xlfn.XLOOKUP(A3142,data_nodupes!D:D,data_nodupes!D:D)</f>
        <v>Want to be different from others.</v>
      </c>
    </row>
    <row r="3143" spans="1:5" ht="15.35">
      <c r="A3143" s="9" t="s">
        <v>181</v>
      </c>
      <c r="B3143" s="9" t="s">
        <v>7088</v>
      </c>
      <c r="C3143" s="10"/>
      <c r="E3143" s="11" t="str">
        <f>_xlfn.XLOOKUP(A3143,data_nodupes!D:D,data_nodupes!D:D)</f>
        <v>Want to be in charge.</v>
      </c>
    </row>
    <row r="3144" spans="1:5" ht="15.35">
      <c r="A3144" s="9" t="s">
        <v>182</v>
      </c>
      <c r="B3144" s="9" t="s">
        <v>7089</v>
      </c>
      <c r="C3144" s="10"/>
      <c r="E3144" s="11" t="str">
        <f>_xlfn.XLOOKUP(A3144,data_nodupes!D:D,data_nodupes!D:D)</f>
        <v>Want to be left alone.</v>
      </c>
    </row>
    <row r="3145" spans="1:5" ht="15.35">
      <c r="A3145" s="9" t="s">
        <v>378</v>
      </c>
      <c r="B3145" s="9" t="s">
        <v>7090</v>
      </c>
      <c r="C3145" s="10"/>
      <c r="E3145" s="11" t="str">
        <f>_xlfn.XLOOKUP(A3145,data_nodupes!D:D,data_nodupes!D:D)</f>
        <v>Want to be liked.</v>
      </c>
    </row>
    <row r="3146" spans="1:5" ht="15.35">
      <c r="A3146" s="9" t="s">
        <v>7091</v>
      </c>
      <c r="B3146" s="9" t="s">
        <v>7092</v>
      </c>
      <c r="C3146" s="10"/>
      <c r="E3146" s="11" t="e">
        <f>_xlfn.XLOOKUP(A3146,data_nodupes!D:D,data_nodupes!D:D)</f>
        <v>#N/A</v>
      </c>
    </row>
    <row r="3147" spans="1:5" ht="15.35">
      <c r="A3147" s="9" t="s">
        <v>2027</v>
      </c>
      <c r="B3147" s="9" t="s">
        <v>7093</v>
      </c>
      <c r="C3147" s="10"/>
      <c r="E3147" s="11" t="str">
        <f>_xlfn.XLOOKUP(A3147,data_nodupes!D:D,data_nodupes!D:D)</f>
        <v>Want to be the very best.</v>
      </c>
    </row>
    <row r="3148" spans="1:5" ht="15.35">
      <c r="A3148" s="9" t="s">
        <v>424</v>
      </c>
      <c r="B3148" s="9" t="s">
        <v>7094</v>
      </c>
      <c r="C3148" s="10"/>
      <c r="E3148" s="11" t="str">
        <f>_xlfn.XLOOKUP(A3148,data_nodupes!D:D,data_nodupes!D:D)</f>
        <v>Want to be told I am right.</v>
      </c>
    </row>
    <row r="3149" spans="1:5" ht="15.35">
      <c r="A3149" s="9" t="s">
        <v>1274</v>
      </c>
      <c r="B3149" s="9" t="s">
        <v>7095</v>
      </c>
      <c r="C3149" s="10"/>
      <c r="E3149" s="11" t="str">
        <f>_xlfn.XLOOKUP(A3149,data_nodupes!D:D,data_nodupes!D:D)</f>
        <v>Want to control the conversation.</v>
      </c>
    </row>
    <row r="3150" spans="1:5" ht="15.35">
      <c r="A3150" s="9" t="s">
        <v>7096</v>
      </c>
      <c r="B3150" s="9" t="s">
        <v>7097</v>
      </c>
      <c r="C3150" s="10"/>
      <c r="E3150" s="11" t="e">
        <f>_xlfn.XLOOKUP(A3150,data_nodupes!D:D,data_nodupes!D:D)</f>
        <v>#N/A</v>
      </c>
    </row>
    <row r="3151" spans="1:5" ht="15.35">
      <c r="A3151" s="9" t="s">
        <v>1545</v>
      </c>
      <c r="B3151" s="9" t="s">
        <v>7098</v>
      </c>
      <c r="C3151" s="10"/>
      <c r="E3151" s="11" t="str">
        <f>_xlfn.XLOOKUP(A3151,data_nodupes!D:D,data_nodupes!D:D)</f>
        <v>Want to form my own opinions.</v>
      </c>
    </row>
    <row r="3152" spans="1:5" ht="15.35">
      <c r="A3152" s="9" t="s">
        <v>379</v>
      </c>
      <c r="B3152" s="9" t="s">
        <v>7099</v>
      </c>
      <c r="C3152" s="10"/>
      <c r="E3152" s="11" t="str">
        <f>_xlfn.XLOOKUP(A3152,data_nodupes!D:D,data_nodupes!D:D)</f>
        <v>Want to have the last word.</v>
      </c>
    </row>
    <row r="3153" spans="1:5" ht="15.35">
      <c r="A3153" s="9" t="s">
        <v>380</v>
      </c>
      <c r="B3153" s="9" t="s">
        <v>7100</v>
      </c>
      <c r="C3153" s="10"/>
      <c r="E3153" s="11" t="str">
        <f>_xlfn.XLOOKUP(A3153,data_nodupes!D:D,data_nodupes!D:D)</f>
        <v>Want to increase my knowledge.</v>
      </c>
    </row>
    <row r="3154" spans="1:5" ht="15.35">
      <c r="A3154" s="9" t="s">
        <v>7101</v>
      </c>
      <c r="B3154" s="9" t="s">
        <v>7102</v>
      </c>
      <c r="C3154" s="10"/>
      <c r="E3154" s="11" t="e">
        <f>_xlfn.XLOOKUP(A3154,data_nodupes!D:D,data_nodupes!D:D)</f>
        <v>#N/A</v>
      </c>
    </row>
    <row r="3155" spans="1:5" ht="15.35">
      <c r="A3155" s="9" t="s">
        <v>7103</v>
      </c>
      <c r="B3155" s="9" t="s">
        <v>7104</v>
      </c>
      <c r="C3155" s="10"/>
      <c r="E3155" s="11" t="e">
        <f>_xlfn.XLOOKUP(A3155,data_nodupes!D:D,data_nodupes!D:D)</f>
        <v>#N/A</v>
      </c>
    </row>
    <row r="3156" spans="1:5" ht="15.35">
      <c r="A3156" s="9" t="s">
        <v>1498</v>
      </c>
      <c r="B3156" s="9" t="s">
        <v>7105</v>
      </c>
      <c r="C3156" s="10"/>
      <c r="E3156" s="11" t="str">
        <f>_xlfn.XLOOKUP(A3156,data_nodupes!D:D,data_nodupes!D:D)</f>
        <v>Want to know the reasons why.</v>
      </c>
    </row>
    <row r="3157" spans="1:5" ht="15.35">
      <c r="A3157" s="9" t="s">
        <v>7106</v>
      </c>
      <c r="B3157" s="9" t="s">
        <v>7107</v>
      </c>
      <c r="C3157" s="10"/>
      <c r="E3157" s="11" t="e">
        <f>_xlfn.XLOOKUP(A3157,data_nodupes!D:D,data_nodupes!D:D)</f>
        <v>#N/A</v>
      </c>
    </row>
    <row r="3158" spans="1:5" ht="15.35">
      <c r="A3158" s="9" t="s">
        <v>743</v>
      </c>
      <c r="B3158" s="9" t="s">
        <v>7108</v>
      </c>
      <c r="C3158" s="10"/>
      <c r="E3158" s="11" t="str">
        <f>_xlfn.XLOOKUP(A3158,data_nodupes!D:D,data_nodupes!D:D)</f>
        <v>Want to mean something to others.</v>
      </c>
    </row>
    <row r="3159" spans="1:5" ht="15.35">
      <c r="A3159" s="9" t="s">
        <v>744</v>
      </c>
      <c r="B3159" s="9" t="s">
        <v>7109</v>
      </c>
      <c r="C3159" s="10"/>
      <c r="E3159" s="11" t="str">
        <f>_xlfn.XLOOKUP(A3159,data_nodupes!D:D,data_nodupes!D:D)</f>
        <v>Want to please others.</v>
      </c>
    </row>
    <row r="3160" spans="1:5" ht="15.35">
      <c r="A3160" s="9" t="s">
        <v>425</v>
      </c>
      <c r="B3160" s="9" t="s">
        <v>7110</v>
      </c>
      <c r="C3160" s="10"/>
      <c r="E3160" s="11" t="str">
        <f>_xlfn.XLOOKUP(A3160,data_nodupes!D:D,data_nodupes!D:D)</f>
        <v>Want to prove myself.</v>
      </c>
    </row>
    <row r="3161" spans="1:5" ht="15.35">
      <c r="A3161" s="9" t="s">
        <v>1499</v>
      </c>
      <c r="B3161" s="9" t="s">
        <v>7111</v>
      </c>
      <c r="C3161" s="10"/>
      <c r="E3161" s="11" t="str">
        <f>_xlfn.XLOOKUP(A3161,data_nodupes!D:D,data_nodupes!D:D)</f>
        <v>Want to see things for myself.</v>
      </c>
    </row>
    <row r="3162" spans="1:5" ht="15.35">
      <c r="A3162" s="9" t="s">
        <v>7112</v>
      </c>
      <c r="B3162" s="9" t="s">
        <v>7113</v>
      </c>
      <c r="C3162" s="10"/>
      <c r="E3162" s="11" t="e">
        <f>_xlfn.XLOOKUP(A3162,data_nodupes!D:D,data_nodupes!D:D)</f>
        <v>#N/A</v>
      </c>
    </row>
    <row r="3163" spans="1:5" ht="15.35">
      <c r="A3163" s="9" t="s">
        <v>7114</v>
      </c>
      <c r="B3163" s="9" t="s">
        <v>7115</v>
      </c>
      <c r="C3163" s="10"/>
      <c r="E3163" s="11" t="e">
        <f>_xlfn.XLOOKUP(A3163,data_nodupes!D:D,data_nodupes!D:D)</f>
        <v>#N/A</v>
      </c>
    </row>
    <row r="3164" spans="1:5" ht="15.35">
      <c r="A3164" s="9" t="s">
        <v>381</v>
      </c>
      <c r="B3164" s="9" t="s">
        <v>7116</v>
      </c>
      <c r="C3164" s="10"/>
      <c r="E3164" s="11" t="str">
        <f>_xlfn.XLOOKUP(A3164,data_nodupes!D:D,data_nodupes!D:D)</f>
        <v>Warm up quickly to others.</v>
      </c>
    </row>
    <row r="3165" spans="1:5" ht="15.35">
      <c r="A3165" s="9" t="s">
        <v>7117</v>
      </c>
      <c r="B3165" s="9" t="s">
        <v>7118</v>
      </c>
      <c r="C3165" s="10"/>
      <c r="E3165" s="11" t="e">
        <f>_xlfn.XLOOKUP(A3165,data_nodupes!D:D,data_nodupes!D:D)</f>
        <v>#N/A</v>
      </c>
    </row>
    <row r="3166" spans="1:5" ht="15.35">
      <c r="A3166" s="9" t="s">
        <v>7119</v>
      </c>
      <c r="B3166" s="9" t="s">
        <v>7120</v>
      </c>
      <c r="C3166" s="10"/>
      <c r="E3166" s="11" t="e">
        <f>_xlfn.XLOOKUP(A3166,data_nodupes!D:D,data_nodupes!D:D)</f>
        <v>#N/A</v>
      </c>
    </row>
    <row r="3167" spans="1:5" ht="15.35">
      <c r="A3167" s="9" t="s">
        <v>7121</v>
      </c>
      <c r="B3167" s="9" t="s">
        <v>7122</v>
      </c>
      <c r="C3167" s="10"/>
      <c r="E3167" s="11" t="e">
        <f>_xlfn.XLOOKUP(A3167,data_nodupes!D:D,data_nodupes!D:D)</f>
        <v>#N/A</v>
      </c>
    </row>
    <row r="3168" spans="1:5" ht="15.35">
      <c r="A3168" s="9" t="s">
        <v>7123</v>
      </c>
      <c r="B3168" s="9" t="s">
        <v>7124</v>
      </c>
      <c r="C3168" s="10"/>
      <c r="E3168" s="11" t="e">
        <f>_xlfn.XLOOKUP(A3168,data_nodupes!D:D,data_nodupes!D:D)</f>
        <v>#N/A</v>
      </c>
    </row>
    <row r="3169" spans="1:5" ht="15.35">
      <c r="A3169" s="9" t="s">
        <v>7125</v>
      </c>
      <c r="B3169" s="9" t="s">
        <v>7126</v>
      </c>
      <c r="C3169" s="10"/>
      <c r="E3169" s="11" t="e">
        <f>_xlfn.XLOOKUP(A3169,data_nodupes!D:D,data_nodupes!D:D)</f>
        <v>#N/A</v>
      </c>
    </row>
    <row r="3170" spans="1:5" ht="15.35">
      <c r="A3170" s="9" t="s">
        <v>1962</v>
      </c>
      <c r="B3170" s="9" t="s">
        <v>7127</v>
      </c>
      <c r="C3170" s="10"/>
      <c r="E3170" s="11" t="str">
        <f>_xlfn.XLOOKUP(A3170,data_nodupes!D:D,data_nodupes!D:D)</f>
        <v>Was bothered by things that usually don't bother me.</v>
      </c>
    </row>
    <row r="3171" spans="1:5" ht="15.35">
      <c r="A3171" s="9" t="s">
        <v>7128</v>
      </c>
      <c r="B3171" s="9" t="s">
        <v>7129</v>
      </c>
      <c r="C3171" s="10"/>
      <c r="E3171" s="11" t="e">
        <f>_xlfn.XLOOKUP(A3171,data_nodupes!D:D,data_nodupes!D:D)</f>
        <v>#N/A</v>
      </c>
    </row>
    <row r="3172" spans="1:5" ht="15.35">
      <c r="A3172" s="9" t="s">
        <v>1963</v>
      </c>
      <c r="B3172" s="9" t="s">
        <v>7130</v>
      </c>
      <c r="C3172" s="10"/>
      <c r="E3172" s="11" t="str">
        <f>_xlfn.XLOOKUP(A3172,data_nodupes!D:D,data_nodupes!D:D)</f>
        <v>Was down in the dumps.</v>
      </c>
    </row>
    <row r="3173" spans="1:5" ht="15.35">
      <c r="A3173" s="9" t="s">
        <v>7131</v>
      </c>
      <c r="B3173" s="9" t="s">
        <v>7132</v>
      </c>
      <c r="C3173" s="10"/>
      <c r="E3173" s="11" t="e">
        <f>_xlfn.XLOOKUP(A3173,data_nodupes!D:D,data_nodupes!D:D)</f>
        <v>#N/A</v>
      </c>
    </row>
    <row r="3174" spans="1:5" ht="15.35">
      <c r="A3174" s="9" t="s">
        <v>7133</v>
      </c>
      <c r="B3174" s="9" t="s">
        <v>7134</v>
      </c>
      <c r="C3174" s="10"/>
      <c r="E3174" s="11" t="e">
        <f>_xlfn.XLOOKUP(A3174,data_nodupes!D:D,data_nodupes!D:D)</f>
        <v>#N/A</v>
      </c>
    </row>
    <row r="3175" spans="1:5" ht="15.35">
      <c r="A3175" s="9" t="s">
        <v>7135</v>
      </c>
      <c r="B3175" s="9" t="s">
        <v>7136</v>
      </c>
      <c r="C3175" s="10"/>
      <c r="E3175" s="11" t="e">
        <f>_xlfn.XLOOKUP(A3175,data_nodupes!D:D,data_nodupes!D:D)</f>
        <v>#N/A</v>
      </c>
    </row>
    <row r="3176" spans="1:5" ht="15.35">
      <c r="A3176" s="9" t="s">
        <v>7137</v>
      </c>
      <c r="B3176" s="9" t="s">
        <v>7138</v>
      </c>
      <c r="C3176" s="10"/>
      <c r="E3176" s="11" t="e">
        <f>_xlfn.XLOOKUP(A3176,data_nodupes!D:D,data_nodupes!D:D)</f>
        <v>#N/A</v>
      </c>
    </row>
    <row r="3177" spans="1:5" ht="15.35">
      <c r="A3177" s="9" t="s">
        <v>7139</v>
      </c>
      <c r="B3177" s="9" t="s">
        <v>7140</v>
      </c>
      <c r="C3177" s="10"/>
      <c r="E3177" s="11" t="e">
        <f>_xlfn.XLOOKUP(A3177,data_nodupes!D:D,data_nodupes!D:D)</f>
        <v>#N/A</v>
      </c>
    </row>
    <row r="3178" spans="1:5" ht="15.35">
      <c r="A3178" s="9" t="s">
        <v>1299</v>
      </c>
      <c r="B3178" s="9" t="s">
        <v>7141</v>
      </c>
      <c r="C3178" s="10"/>
      <c r="E3178" s="11" t="str">
        <f>_xlfn.XLOOKUP(A3178,data_nodupes!D:D,data_nodupes!D:D)</f>
        <v>Wash my hands more often than is necessary.</v>
      </c>
    </row>
    <row r="3179" spans="1:5" ht="15.35">
      <c r="A3179" s="9" t="s">
        <v>7142</v>
      </c>
      <c r="B3179" s="9" t="s">
        <v>7143</v>
      </c>
      <c r="C3179" s="10"/>
      <c r="E3179" s="11" t="e">
        <f>_xlfn.XLOOKUP(A3179,data_nodupes!D:D,data_nodupes!D:D)</f>
        <v>#N/A</v>
      </c>
    </row>
    <row r="3180" spans="1:5" ht="15.35">
      <c r="A3180" s="9" t="s">
        <v>745</v>
      </c>
      <c r="B3180" s="9" t="s">
        <v>7144</v>
      </c>
      <c r="C3180" s="10"/>
      <c r="E3180" s="11" t="str">
        <f>_xlfn.XLOOKUP(A3180,data_nodupes!D:D,data_nodupes!D:D)</f>
        <v>Waste my time.</v>
      </c>
    </row>
    <row r="3181" spans="1:5" ht="15.35">
      <c r="A3181" s="9" t="s">
        <v>7145</v>
      </c>
      <c r="B3181" s="9" t="s">
        <v>7146</v>
      </c>
      <c r="C3181" s="10"/>
      <c r="E3181" s="11" t="e">
        <f>_xlfn.XLOOKUP(A3181,data_nodupes!D:D,data_nodupes!D:D)</f>
        <v>#N/A</v>
      </c>
    </row>
    <row r="3182" spans="1:5" ht="15.35">
      <c r="A3182" s="9" t="s">
        <v>7147</v>
      </c>
      <c r="B3182" s="9" t="s">
        <v>7148</v>
      </c>
      <c r="C3182" s="10"/>
      <c r="E3182" s="11" t="e">
        <f>_xlfn.XLOOKUP(A3182,data_nodupes!D:D,data_nodupes!D:D)</f>
        <v>#N/A</v>
      </c>
    </row>
    <row r="3183" spans="1:5" ht="15.35">
      <c r="A3183" s="9" t="s">
        <v>7149</v>
      </c>
      <c r="B3183" s="9" t="s">
        <v>7150</v>
      </c>
      <c r="C3183" s="10"/>
      <c r="E3183" s="11" t="e">
        <f>_xlfn.XLOOKUP(A3183,data_nodupes!D:D,data_nodupes!D:D)</f>
        <v>#N/A</v>
      </c>
    </row>
    <row r="3184" spans="1:5" ht="15.35">
      <c r="A3184" s="9" t="s">
        <v>7151</v>
      </c>
      <c r="B3184" s="9" t="s">
        <v>7152</v>
      </c>
      <c r="C3184" s="10"/>
      <c r="E3184" s="11" t="e">
        <f>_xlfn.XLOOKUP(A3184,data_nodupes!D:D,data_nodupes!D:D)</f>
        <v>#N/A</v>
      </c>
    </row>
    <row r="3185" spans="1:5" ht="15.35">
      <c r="A3185" s="9" t="s">
        <v>746</v>
      </c>
      <c r="B3185" s="9" t="s">
        <v>7153</v>
      </c>
      <c r="C3185" s="10"/>
      <c r="E3185" s="11" t="str">
        <f>_xlfn.XLOOKUP(A3185,data_nodupes!D:D,data_nodupes!D:D)</f>
        <v>Wear my heart on my sleeve.</v>
      </c>
    </row>
    <row r="3186" spans="1:5" ht="15.35">
      <c r="A3186" s="9" t="s">
        <v>7154</v>
      </c>
      <c r="B3186" s="9" t="s">
        <v>7155</v>
      </c>
      <c r="C3186" s="10"/>
      <c r="E3186" s="11" t="e">
        <f>_xlfn.XLOOKUP(A3186,data_nodupes!D:D,data_nodupes!D:D)</f>
        <v>#N/A</v>
      </c>
    </row>
    <row r="3187" spans="1:5" ht="15.35">
      <c r="A3187" s="9" t="s">
        <v>7156</v>
      </c>
      <c r="B3187" s="9" t="s">
        <v>7157</v>
      </c>
      <c r="C3187" s="10"/>
      <c r="E3187" s="11" t="e">
        <f>_xlfn.XLOOKUP(A3187,data_nodupes!D:D,data_nodupes!D:D)</f>
        <v>#N/A</v>
      </c>
    </row>
    <row r="3188" spans="1:5" ht="15.35">
      <c r="A3188" s="9" t="s">
        <v>183</v>
      </c>
      <c r="B3188" s="9" t="s">
        <v>7158</v>
      </c>
      <c r="C3188" s="10"/>
      <c r="E3188" s="11" t="str">
        <f>_xlfn.XLOOKUP(A3188,data_nodupes!D:D,data_nodupes!D:D)</f>
        <v>Weigh the pros against the cons.</v>
      </c>
    </row>
    <row r="3189" spans="1:5" ht="15.35">
      <c r="A3189" s="9" t="s">
        <v>7159</v>
      </c>
      <c r="B3189" s="9" t="s">
        <v>7160</v>
      </c>
      <c r="C3189" s="10"/>
      <c r="E3189" s="11" t="e">
        <f>_xlfn.XLOOKUP(A3189,data_nodupes!D:D,data_nodupes!D:D)</f>
        <v>#N/A</v>
      </c>
    </row>
    <row r="3190" spans="1:5" ht="15.35">
      <c r="A3190" s="9" t="s">
        <v>7161</v>
      </c>
      <c r="B3190" s="9" t="s">
        <v>7162</v>
      </c>
      <c r="C3190" s="10"/>
      <c r="E3190" s="11" t="e">
        <f>_xlfn.XLOOKUP(A3190,data_nodupes!D:D,data_nodupes!D:D)</f>
        <v>#N/A</v>
      </c>
    </row>
    <row r="3191" spans="1:5" ht="15.35">
      <c r="A3191" s="9" t="s">
        <v>1430</v>
      </c>
      <c r="B3191" s="9" t="s">
        <v>7163</v>
      </c>
      <c r="C3191" s="10"/>
      <c r="E3191" s="11" t="str">
        <f>_xlfn.XLOOKUP(A3191,data_nodupes!D:D,data_nodupes!D:D)</f>
        <v>When interacting with a group of people, am often bothered by at least one of them.</v>
      </c>
    </row>
    <row r="3192" spans="1:5" ht="15.35">
      <c r="A3192" s="9" t="s">
        <v>7164</v>
      </c>
      <c r="B3192" s="9" t="s">
        <v>7165</v>
      </c>
      <c r="C3192" s="10"/>
      <c r="E3192" s="11" t="e">
        <f>_xlfn.XLOOKUP(A3192,data_nodupes!D:D,data_nodupes!D:D)</f>
        <v>#N/A</v>
      </c>
    </row>
    <row r="3193" spans="1:5" ht="15.35">
      <c r="A3193" s="9" t="s">
        <v>382</v>
      </c>
      <c r="B3193" s="9" t="s">
        <v>7166</v>
      </c>
      <c r="C3193" s="10"/>
      <c r="E3193" s="11" t="str">
        <f>_xlfn.XLOOKUP(A3193,data_nodupes!D:D,data_nodupes!D:D)</f>
        <v>Will agree to anything.</v>
      </c>
    </row>
    <row r="3194" spans="1:5" ht="15.35">
      <c r="A3194" s="9" t="s">
        <v>7167</v>
      </c>
      <c r="B3194" s="9" t="s">
        <v>7168</v>
      </c>
      <c r="C3194" s="10"/>
      <c r="E3194" s="11" t="e">
        <f>_xlfn.XLOOKUP(A3194,data_nodupes!D:D,data_nodupes!D:D)</f>
        <v>#N/A</v>
      </c>
    </row>
    <row r="3195" spans="1:5" ht="15.35">
      <c r="A3195" s="9" t="s">
        <v>7169</v>
      </c>
      <c r="B3195" s="9" t="s">
        <v>7170</v>
      </c>
      <c r="C3195" s="10"/>
      <c r="E3195" s="11" t="e">
        <f>_xlfn.XLOOKUP(A3195,data_nodupes!D:D,data_nodupes!D:D)</f>
        <v>#N/A</v>
      </c>
    </row>
    <row r="3196" spans="1:5" ht="15.35">
      <c r="A3196" s="9" t="s">
        <v>7171</v>
      </c>
      <c r="B3196" s="9" t="s">
        <v>7172</v>
      </c>
      <c r="C3196" s="10"/>
      <c r="E3196" s="11" t="e">
        <f>_xlfn.XLOOKUP(A3196,data_nodupes!D:D,data_nodupes!D:D)</f>
        <v>#N/A</v>
      </c>
    </row>
    <row r="3197" spans="1:5" ht="15.35">
      <c r="A3197" s="9" t="s">
        <v>7173</v>
      </c>
      <c r="B3197" s="9" t="s">
        <v>7174</v>
      </c>
      <c r="C3197" s="10"/>
      <c r="E3197" s="11" t="e">
        <f>_xlfn.XLOOKUP(A3197,data_nodupes!D:D,data_nodupes!D:D)</f>
        <v>#N/A</v>
      </c>
    </row>
    <row r="3198" spans="1:5" ht="15.35">
      <c r="A3198" s="9" t="s">
        <v>7175</v>
      </c>
      <c r="B3198" s="9" t="s">
        <v>7176</v>
      </c>
      <c r="C3198" s="10"/>
      <c r="E3198" s="11" t="e">
        <f>_xlfn.XLOOKUP(A3198,data_nodupes!D:D,data_nodupes!D:D)</f>
        <v>#N/A</v>
      </c>
    </row>
    <row r="3199" spans="1:5" ht="15.35">
      <c r="A3199" s="9" t="s">
        <v>747</v>
      </c>
      <c r="B3199" s="9" t="s">
        <v>7177</v>
      </c>
      <c r="C3199" s="10"/>
      <c r="E3199" s="11" t="str">
        <f>_xlfn.XLOOKUP(A3199,data_nodupes!D:D,data_nodupes!D:D)</f>
        <v>Will do anything for others.</v>
      </c>
    </row>
    <row r="3200" spans="1:5" ht="15.35">
      <c r="A3200" s="9" t="s">
        <v>7178</v>
      </c>
      <c r="B3200" s="9" t="s">
        <v>7179</v>
      </c>
      <c r="C3200" s="10"/>
      <c r="E3200" s="11" t="e">
        <f>_xlfn.XLOOKUP(A3200,data_nodupes!D:D,data_nodupes!D:D)</f>
        <v>#N/A</v>
      </c>
    </row>
    <row r="3201" spans="1:5" ht="15.35">
      <c r="A3201" s="9" t="s">
        <v>7180</v>
      </c>
      <c r="B3201" s="9" t="s">
        <v>7181</v>
      </c>
      <c r="C3201" s="10"/>
      <c r="E3201" s="11" t="e">
        <f>_xlfn.XLOOKUP(A3201,data_nodupes!D:D,data_nodupes!D:D)</f>
        <v>#N/A</v>
      </c>
    </row>
    <row r="3202" spans="1:5" ht="15.35">
      <c r="A3202" s="9" t="s">
        <v>7182</v>
      </c>
      <c r="B3202" s="9" t="s">
        <v>7183</v>
      </c>
      <c r="C3202" s="10"/>
      <c r="E3202" s="11" t="e">
        <f>_xlfn.XLOOKUP(A3202,data_nodupes!D:D,data_nodupes!D:D)</f>
        <v>#N/A</v>
      </c>
    </row>
    <row r="3203" spans="1:5" ht="15.35">
      <c r="A3203" s="9" t="s">
        <v>426</v>
      </c>
      <c r="B3203" s="9" t="s">
        <v>7184</v>
      </c>
      <c r="C3203" s="10"/>
      <c r="E3203" s="11" t="str">
        <f>_xlfn.XLOOKUP(A3203,data_nodupes!D:D,data_nodupes!D:D)</f>
        <v>Will not probe deeply into a subject.</v>
      </c>
    </row>
    <row r="3204" spans="1:5" ht="15.35">
      <c r="A3204" s="9" t="s">
        <v>7185</v>
      </c>
      <c r="B3204" s="9" t="s">
        <v>7186</v>
      </c>
      <c r="C3204" s="10"/>
      <c r="E3204" s="11" t="e">
        <f>_xlfn.XLOOKUP(A3204,data_nodupes!D:D,data_nodupes!D:D)</f>
        <v>#N/A</v>
      </c>
    </row>
    <row r="3205" spans="1:5" ht="15.35">
      <c r="A3205" s="9" t="s">
        <v>1134</v>
      </c>
      <c r="B3205" s="9" t="s">
        <v>7187</v>
      </c>
      <c r="C3205" s="10"/>
      <c r="E3205" s="11" t="str">
        <f>_xlfn.XLOOKUP(A3205,data_nodupes!D:D,data_nodupes!D:D)</f>
        <v>Will spread false rumors as a way to hurt others.</v>
      </c>
    </row>
    <row r="3206" spans="1:5" ht="15.35">
      <c r="A3206" s="9" t="s">
        <v>2278</v>
      </c>
      <c r="B3206" s="9" t="s">
        <v>7188</v>
      </c>
      <c r="C3206" s="10"/>
      <c r="E3206" s="11" t="str">
        <f>_xlfn.XLOOKUP(A3206,data_nodupes!D:D,data_nodupes!D:D)</f>
        <v>Will succeed with the goals I set for myself.</v>
      </c>
    </row>
    <row r="3207" spans="1:5" ht="15.35">
      <c r="A3207" s="9" t="s">
        <v>7189</v>
      </c>
      <c r="B3207" s="9" t="s">
        <v>7190</v>
      </c>
      <c r="C3207" s="10"/>
      <c r="E3207" s="11" t="e">
        <f>_xlfn.XLOOKUP(A3207,data_nodupes!D:D,data_nodupes!D:D)</f>
        <v>#N/A</v>
      </c>
    </row>
    <row r="3208" spans="1:5" ht="15.35">
      <c r="A3208" s="9" t="s">
        <v>7191</v>
      </c>
      <c r="B3208" s="9" t="s">
        <v>7192</v>
      </c>
      <c r="C3208" s="10"/>
      <c r="E3208" s="11" t="e">
        <f>_xlfn.XLOOKUP(A3208,data_nodupes!D:D,data_nodupes!D:D)</f>
        <v>#N/A</v>
      </c>
    </row>
    <row r="3209" spans="1:5" ht="15.35">
      <c r="A3209" s="9" t="s">
        <v>7193</v>
      </c>
      <c r="B3209" s="9" t="s">
        <v>7194</v>
      </c>
      <c r="C3209" s="10"/>
      <c r="E3209" s="11" t="e">
        <f>_xlfn.XLOOKUP(A3209,data_nodupes!D:D,data_nodupes!D:D)</f>
        <v>#N/A</v>
      </c>
    </row>
    <row r="3210" spans="1:5" ht="15.35">
      <c r="A3210" s="9" t="s">
        <v>7195</v>
      </c>
      <c r="B3210" s="9" t="s">
        <v>7196</v>
      </c>
      <c r="C3210" s="10"/>
      <c r="E3210" s="11" t="e">
        <f>_xlfn.XLOOKUP(A3210,data_nodupes!D:D,data_nodupes!D:D)</f>
        <v>#N/A</v>
      </c>
    </row>
    <row r="3211" spans="1:5" ht="15.35">
      <c r="A3211" s="9" t="s">
        <v>7197</v>
      </c>
      <c r="B3211" s="9" t="s">
        <v>7198</v>
      </c>
      <c r="C3211" s="10"/>
      <c r="E3211" s="11" t="e">
        <f>_xlfn.XLOOKUP(A3211,data_nodupes!D:D,data_nodupes!D:D)</f>
        <v>#N/A</v>
      </c>
    </row>
    <row r="3212" spans="1:5" ht="15.35">
      <c r="A3212" s="9" t="s">
        <v>817</v>
      </c>
      <c r="B3212" s="9" t="s">
        <v>7199</v>
      </c>
      <c r="C3212" s="10"/>
      <c r="E3212" s="11" t="str">
        <f>_xlfn.XLOOKUP(A3212,data_nodupes!D:D,data_nodupes!D:D)</f>
        <v>Wish I could more easily show my negative feelings.</v>
      </c>
    </row>
    <row r="3213" spans="1:5" ht="15.35">
      <c r="A3213" s="9" t="s">
        <v>7200</v>
      </c>
      <c r="B3213" s="9" t="s">
        <v>7201</v>
      </c>
      <c r="C3213" s="10"/>
      <c r="E3213" s="11" t="e">
        <f>_xlfn.XLOOKUP(A3213,data_nodupes!D:D,data_nodupes!D:D)</f>
        <v>#N/A</v>
      </c>
    </row>
    <row r="3214" spans="1:5" ht="15.35">
      <c r="A3214" s="9" t="s">
        <v>7202</v>
      </c>
      <c r="B3214" s="9" t="s">
        <v>7203</v>
      </c>
      <c r="C3214" s="10"/>
      <c r="E3214" s="11" t="e">
        <f>_xlfn.XLOOKUP(A3214,data_nodupes!D:D,data_nodupes!D:D)</f>
        <v>#N/A</v>
      </c>
    </row>
    <row r="3215" spans="1:5" ht="15.35">
      <c r="A3215" s="9" t="s">
        <v>7204</v>
      </c>
      <c r="B3215" s="9" t="s">
        <v>7205</v>
      </c>
      <c r="C3215" s="10"/>
      <c r="E3215" s="11" t="e">
        <f>_xlfn.XLOOKUP(A3215,data_nodupes!D:D,data_nodupes!D:D)</f>
        <v>#N/A</v>
      </c>
    </row>
    <row r="3216" spans="1:5" ht="15.35">
      <c r="A3216" s="9" t="s">
        <v>7206</v>
      </c>
      <c r="B3216" s="9" t="s">
        <v>7207</v>
      </c>
      <c r="C3216" s="10"/>
      <c r="E3216" s="11" t="e">
        <f>_xlfn.XLOOKUP(A3216,data_nodupes!D:D,data_nodupes!D:D)</f>
        <v>#N/A</v>
      </c>
    </row>
    <row r="3217" spans="1:5" ht="15.35">
      <c r="A3217" s="9" t="s">
        <v>1431</v>
      </c>
      <c r="B3217" s="9" t="s">
        <v>7208</v>
      </c>
      <c r="C3217" s="10"/>
      <c r="E3217" s="11" t="str">
        <f>_xlfn.XLOOKUP(A3217,data_nodupes!D:D,data_nodupes!D:D)</f>
        <v>Wish to stay young forever.</v>
      </c>
    </row>
    <row r="3218" spans="1:5" ht="15.35">
      <c r="A3218" s="9" t="s">
        <v>7209</v>
      </c>
      <c r="B3218" s="9" t="s">
        <v>7210</v>
      </c>
      <c r="C3218" s="10"/>
      <c r="E3218" s="11" t="e">
        <f>_xlfn.XLOOKUP(A3218,data_nodupes!D:D,data_nodupes!D:D)</f>
        <v>#N/A</v>
      </c>
    </row>
    <row r="3219" spans="1:5" ht="15.35">
      <c r="A3219" s="9" t="s">
        <v>1501</v>
      </c>
      <c r="B3219" s="9" t="s">
        <v>7211</v>
      </c>
      <c r="C3219" s="10"/>
      <c r="E3219" s="11" t="str">
        <f>_xlfn.XLOOKUP(A3219,data_nodupes!D:D,data_nodupes!D:D)</f>
        <v>Withhold information from others.</v>
      </c>
    </row>
    <row r="3220" spans="1:5" ht="15.35">
      <c r="A3220" s="9" t="s">
        <v>7212</v>
      </c>
      <c r="B3220" s="9" t="s">
        <v>7213</v>
      </c>
      <c r="C3220" s="10"/>
      <c r="E3220" s="11" t="e">
        <f>_xlfn.XLOOKUP(A3220,data_nodupes!D:D,data_nodupes!D:D)</f>
        <v>#N/A</v>
      </c>
    </row>
    <row r="3221" spans="1:5" ht="15.35">
      <c r="A3221" s="9" t="s">
        <v>7214</v>
      </c>
      <c r="B3221" s="9" t="s">
        <v>7215</v>
      </c>
      <c r="C3221" s="10"/>
      <c r="E3221" s="11" t="e">
        <f>_xlfn.XLOOKUP(A3221,data_nodupes!D:D,data_nodupes!D:D)</f>
        <v>#N/A</v>
      </c>
    </row>
    <row r="3222" spans="1:5" ht="15.35">
      <c r="A3222" s="9" t="s">
        <v>7216</v>
      </c>
      <c r="B3222" s="9" t="s">
        <v>7217</v>
      </c>
      <c r="C3222" s="10"/>
      <c r="E3222" s="11" t="e">
        <f>_xlfn.XLOOKUP(A3222,data_nodupes!D:D,data_nodupes!D:D)</f>
        <v>#N/A</v>
      </c>
    </row>
    <row r="3223" spans="1:5" ht="15.35">
      <c r="A3223" s="9" t="s">
        <v>7218</v>
      </c>
      <c r="B3223" s="9" t="s">
        <v>7219</v>
      </c>
      <c r="C3223" s="10"/>
      <c r="E3223" s="11" t="e">
        <f>_xlfn.XLOOKUP(A3223,data_nodupes!D:D,data_nodupes!D:D)</f>
        <v>#N/A</v>
      </c>
    </row>
    <row r="3224" spans="1:5" ht="15.35">
      <c r="A3224" s="9" t="s">
        <v>7220</v>
      </c>
      <c r="B3224" s="9" t="s">
        <v>7221</v>
      </c>
      <c r="C3224" s="10"/>
      <c r="E3224" s="11" t="e">
        <f>_xlfn.XLOOKUP(A3224,data_nodupes!D:D,data_nodupes!D:D)</f>
        <v>#N/A</v>
      </c>
    </row>
    <row r="3225" spans="1:5" ht="15.35">
      <c r="A3225" s="9" t="s">
        <v>7222</v>
      </c>
      <c r="B3225" s="9" t="s">
        <v>7223</v>
      </c>
      <c r="C3225" s="10"/>
      <c r="E3225" s="11" t="e">
        <f>_xlfn.XLOOKUP(A3225,data_nodupes!D:D,data_nodupes!D:D)</f>
        <v>#N/A</v>
      </c>
    </row>
    <row r="3226" spans="1:5" ht="15.35">
      <c r="A3226" s="9" t="s">
        <v>383</v>
      </c>
      <c r="B3226" s="9" t="s">
        <v>7224</v>
      </c>
      <c r="C3226" s="10"/>
      <c r="E3226" s="11" t="str">
        <f>_xlfn.XLOOKUP(A3226,data_nodupes!D:D,data_nodupes!D:D)</f>
        <v>Won't take the blame for something that's not my fault.</v>
      </c>
    </row>
    <row r="3227" spans="1:5" ht="15.35">
      <c r="A3227" s="9" t="s">
        <v>748</v>
      </c>
      <c r="B3227" s="9" t="s">
        <v>7225</v>
      </c>
      <c r="C3227" s="10"/>
      <c r="E3227" s="11" t="str">
        <f>_xlfn.XLOOKUP(A3227,data_nodupes!D:D,data_nodupes!D:D)</f>
        <v>Work according to a routine.</v>
      </c>
    </row>
    <row r="3228" spans="1:5" ht="15.35">
      <c r="A3228" s="9" t="s">
        <v>2279</v>
      </c>
      <c r="B3228" s="9" t="s">
        <v>7226</v>
      </c>
      <c r="C3228" s="10"/>
      <c r="E3228" s="11" t="str">
        <f>_xlfn.XLOOKUP(A3228,data_nodupes!D:D,data_nodupes!D:D)</f>
        <v>Work best when I am alone.</v>
      </c>
    </row>
    <row r="3229" spans="1:5" ht="15.35">
      <c r="A3229" s="9" t="s">
        <v>384</v>
      </c>
      <c r="B3229" s="9" t="s">
        <v>7227</v>
      </c>
      <c r="C3229" s="10"/>
      <c r="E3229" s="11" t="str">
        <f>_xlfn.XLOOKUP(A3229,data_nodupes!D:D,data_nodupes!D:D)</f>
        <v>Work hard.</v>
      </c>
    </row>
    <row r="3230" spans="1:5" ht="15.35">
      <c r="A3230" s="9" t="s">
        <v>7228</v>
      </c>
      <c r="B3230" s="9" t="s">
        <v>7229</v>
      </c>
      <c r="C3230" s="10"/>
      <c r="E3230" s="11" t="e">
        <f>_xlfn.XLOOKUP(A3230,data_nodupes!D:D,data_nodupes!D:D)</f>
        <v>#N/A</v>
      </c>
    </row>
    <row r="3231" spans="1:5" ht="15.35">
      <c r="A3231" s="9" t="s">
        <v>1135</v>
      </c>
      <c r="B3231" s="9" t="s">
        <v>7230</v>
      </c>
      <c r="C3231" s="10"/>
      <c r="E3231" s="11" t="str">
        <f>_xlfn.XLOOKUP(A3231,data_nodupes!D:D,data_nodupes!D:D)</f>
        <v>Work longer hours than most people.</v>
      </c>
    </row>
    <row r="3232" spans="1:5" ht="15.35">
      <c r="A3232" s="9" t="s">
        <v>749</v>
      </c>
      <c r="B3232" s="9" t="s">
        <v>7231</v>
      </c>
      <c r="C3232" s="10"/>
      <c r="E3232" s="11" t="str">
        <f>_xlfn.XLOOKUP(A3232,data_nodupes!D:D,data_nodupes!D:D)</f>
        <v>Work on improving myself.</v>
      </c>
    </row>
    <row r="3233" spans="1:5" ht="15.35">
      <c r="A3233" s="9" t="s">
        <v>7232</v>
      </c>
      <c r="B3233" s="9" t="s">
        <v>7233</v>
      </c>
      <c r="C3233" s="10"/>
      <c r="E3233" s="11" t="e">
        <f>_xlfn.XLOOKUP(A3233,data_nodupes!D:D,data_nodupes!D:D)</f>
        <v>#N/A</v>
      </c>
    </row>
    <row r="3234" spans="1:5" ht="15.35">
      <c r="A3234" s="9" t="s">
        <v>7234</v>
      </c>
      <c r="B3234" s="9" t="s">
        <v>7235</v>
      </c>
      <c r="C3234" s="10"/>
      <c r="E3234" s="11" t="e">
        <f>_xlfn.XLOOKUP(A3234,data_nodupes!D:D,data_nodupes!D:D)</f>
        <v>#N/A</v>
      </c>
    </row>
    <row r="3235" spans="1:5" ht="15.35">
      <c r="A3235" s="9" t="s">
        <v>1136</v>
      </c>
      <c r="B3235" s="9" t="s">
        <v>7236</v>
      </c>
      <c r="C3235" s="10"/>
      <c r="E3235" s="11" t="str">
        <f>_xlfn.XLOOKUP(A3235,data_nodupes!D:D,data_nodupes!D:D)</f>
        <v>Work so hard that my relationships have suffered.</v>
      </c>
    </row>
    <row r="3236" spans="1:5" ht="15.35">
      <c r="A3236" s="9" t="s">
        <v>1137</v>
      </c>
      <c r="B3236" s="9" t="s">
        <v>7237</v>
      </c>
      <c r="C3236" s="10"/>
      <c r="E3236" s="11" t="str">
        <f>_xlfn.XLOOKUP(A3236,data_nodupes!D:D,data_nodupes!D:D)</f>
        <v>Work too much.</v>
      </c>
    </row>
    <row r="3237" spans="1:5" ht="15.35">
      <c r="A3237" s="9" t="s">
        <v>7238</v>
      </c>
      <c r="B3237" s="9" t="s">
        <v>7239</v>
      </c>
      <c r="C3237" s="10"/>
      <c r="E3237" s="11" t="e">
        <f>_xlfn.XLOOKUP(A3237,data_nodupes!D:D,data_nodupes!D:D)</f>
        <v>#N/A</v>
      </c>
    </row>
    <row r="3238" spans="1:5" ht="15.35">
      <c r="A3238" s="9" t="s">
        <v>1138</v>
      </c>
      <c r="B3238" s="9" t="s">
        <v>7240</v>
      </c>
      <c r="C3238" s="10"/>
      <c r="E3238" s="11" t="str">
        <f>_xlfn.XLOOKUP(A3238,data_nodupes!D:D,data_nodupes!D:D)</f>
        <v>Worry a lot about catching a serious illness.</v>
      </c>
    </row>
    <row r="3239" spans="1:5" ht="15.35">
      <c r="A3239" s="9" t="s">
        <v>7241</v>
      </c>
      <c r="B3239" s="9" t="s">
        <v>7242</v>
      </c>
      <c r="C3239" s="10"/>
      <c r="E3239" s="11" t="e">
        <f>_xlfn.XLOOKUP(A3239,data_nodupes!D:D,data_nodupes!D:D)</f>
        <v>#N/A</v>
      </c>
    </row>
    <row r="3240" spans="1:5" ht="15.35">
      <c r="A3240" s="9" t="s">
        <v>7243</v>
      </c>
      <c r="B3240" s="9" t="s">
        <v>7244</v>
      </c>
      <c r="C3240" s="10"/>
      <c r="E3240" s="11" t="e">
        <f>_xlfn.XLOOKUP(A3240,data_nodupes!D:D,data_nodupes!D:D)</f>
        <v>#N/A</v>
      </c>
    </row>
    <row r="3241" spans="1:5" ht="15.35">
      <c r="A3241" s="9" t="s">
        <v>1139</v>
      </c>
      <c r="B3241" s="9" t="s">
        <v>7245</v>
      </c>
      <c r="C3241" s="10"/>
      <c r="E3241" s="11" t="str">
        <f>_xlfn.XLOOKUP(A3241,data_nodupes!D:D,data_nodupes!D:D)</f>
        <v>Worry about my health.</v>
      </c>
    </row>
    <row r="3242" spans="1:5" ht="15.35">
      <c r="A3242" s="9" t="s">
        <v>7246</v>
      </c>
      <c r="B3242" s="9" t="s">
        <v>7247</v>
      </c>
      <c r="C3242" s="10"/>
      <c r="E3242" s="11" t="e">
        <f>_xlfn.XLOOKUP(A3242,data_nodupes!D:D,data_nodupes!D:D)</f>
        <v>#N/A</v>
      </c>
    </row>
    <row r="3243" spans="1:5" ht="15.35">
      <c r="A3243" s="9" t="s">
        <v>184</v>
      </c>
      <c r="B3243" s="9" t="s">
        <v>7248</v>
      </c>
      <c r="C3243" s="10"/>
      <c r="E3243" s="11" t="str">
        <f>_xlfn.XLOOKUP(A3243,data_nodupes!D:D,data_nodupes!D:D)</f>
        <v>Worry about things.</v>
      </c>
    </row>
    <row r="3244" spans="1:5" ht="15.35">
      <c r="A3244" s="9" t="s">
        <v>385</v>
      </c>
      <c r="B3244" s="9" t="s">
        <v>7249</v>
      </c>
      <c r="C3244" s="10"/>
      <c r="E3244" s="11" t="str">
        <f>_xlfn.XLOOKUP(A3244,data_nodupes!D:D,data_nodupes!D:D)</f>
        <v>Worry about what people think of me.</v>
      </c>
    </row>
    <row r="3245" spans="1:5" ht="15.35">
      <c r="A3245" s="9" t="s">
        <v>7250</v>
      </c>
      <c r="B3245" s="9" t="s">
        <v>7251</v>
      </c>
      <c r="C3245" s="10"/>
      <c r="E3245" s="11" t="e">
        <f>_xlfn.XLOOKUP(A3245,data_nodupes!D:D,data_nodupes!D:D)</f>
        <v>#N/A</v>
      </c>
    </row>
    <row r="3246" spans="1:5" ht="15.35">
      <c r="A3246" s="9" t="s">
        <v>7252</v>
      </c>
      <c r="B3246" s="9" t="s">
        <v>7253</v>
      </c>
      <c r="C3246" s="10"/>
      <c r="E3246" s="11" t="e">
        <f>_xlfn.XLOOKUP(A3246,data_nodupes!D:D,data_nodupes!D:D)</f>
        <v>#N/A</v>
      </c>
    </row>
    <row r="3247" spans="1:5" ht="15.35">
      <c r="A3247" s="9" t="s">
        <v>7254</v>
      </c>
      <c r="B3247" s="9" t="s">
        <v>7255</v>
      </c>
      <c r="C3247" s="10"/>
      <c r="E3247" s="11" t="e">
        <f>_xlfn.XLOOKUP(A3247,data_nodupes!D:D,data_nodupes!D:D)</f>
        <v>#N/A</v>
      </c>
    </row>
    <row r="3248" spans="1:5" ht="15.35">
      <c r="A3248" s="9" t="s">
        <v>7256</v>
      </c>
      <c r="B3248" s="9" t="s">
        <v>7257</v>
      </c>
      <c r="C3248" s="10"/>
      <c r="E3248" s="11" t="e">
        <f>_xlfn.XLOOKUP(A3248,data_nodupes!D:D,data_nodupes!D:D)</f>
        <v>#N/A</v>
      </c>
    </row>
    <row r="3249" spans="1:5" ht="15.35">
      <c r="A3249" s="9" t="s">
        <v>7258</v>
      </c>
      <c r="B3249" s="9" t="s">
        <v>7259</v>
      </c>
      <c r="C3249" s="10"/>
      <c r="E3249" s="11" t="e">
        <f>_xlfn.XLOOKUP(A3249,data_nodupes!D:D,data_nodupes!D:D)</f>
        <v>#N/A</v>
      </c>
    </row>
    <row r="3250" spans="1:5" ht="15.35">
      <c r="A3250" s="9" t="s">
        <v>1432</v>
      </c>
      <c r="B3250" s="9" t="s">
        <v>7260</v>
      </c>
      <c r="C3250" s="10"/>
      <c r="E3250" s="11" t="str">
        <f>_xlfn.XLOOKUP(A3250,data_nodupes!D:D,data_nodupes!D:D)</f>
        <v>Would be afraid to give a speech in public.</v>
      </c>
    </row>
    <row r="3251" spans="1:5" ht="15.35">
      <c r="A3251" s="9" t="s">
        <v>7261</v>
      </c>
      <c r="B3251" s="9" t="s">
        <v>7262</v>
      </c>
      <c r="C3251" s="10"/>
      <c r="E3251" s="11" t="e">
        <f>_xlfn.XLOOKUP(A3251,data_nodupes!D:D,data_nodupes!D:D)</f>
        <v>#N/A</v>
      </c>
    </row>
    <row r="3252" spans="1:5" ht="15.35">
      <c r="A3252" s="9" t="s">
        <v>7263</v>
      </c>
      <c r="B3252" s="9" t="s">
        <v>7264</v>
      </c>
      <c r="C3252" s="10"/>
      <c r="E3252" s="11" t="e">
        <f>_xlfn.XLOOKUP(A3252,data_nodupes!D:D,data_nodupes!D:D)</f>
        <v>#N/A</v>
      </c>
    </row>
    <row r="3253" spans="1:5" ht="15.35">
      <c r="A3253" s="9" t="s">
        <v>7265</v>
      </c>
      <c r="B3253" s="9" t="s">
        <v>7266</v>
      </c>
      <c r="C3253" s="10"/>
      <c r="E3253" s="11" t="e">
        <f>_xlfn.XLOOKUP(A3253,data_nodupes!D:D,data_nodupes!D:D)</f>
        <v>#N/A</v>
      </c>
    </row>
    <row r="3254" spans="1:5" ht="15.35">
      <c r="A3254" s="9" t="s">
        <v>1433</v>
      </c>
      <c r="B3254" s="9" t="s">
        <v>7267</v>
      </c>
      <c r="C3254" s="10"/>
      <c r="E3254" s="11" t="str">
        <f>_xlfn.XLOOKUP(A3254,data_nodupes!D:D,data_nodupes!D:D)</f>
        <v>Would be good at rescuing people from a burning building.</v>
      </c>
    </row>
    <row r="3255" spans="1:5" ht="15.35">
      <c r="A3255" s="9" t="s">
        <v>7268</v>
      </c>
      <c r="B3255" s="9" t="s">
        <v>7269</v>
      </c>
      <c r="C3255" s="10"/>
      <c r="E3255" s="11" t="e">
        <f>_xlfn.XLOOKUP(A3255,data_nodupes!D:D,data_nodupes!D:D)</f>
        <v>#N/A</v>
      </c>
    </row>
    <row r="3256" spans="1:5" ht="15.35">
      <c r="A3256" s="9" t="s">
        <v>1162</v>
      </c>
      <c r="B3256" s="9" t="s">
        <v>7270</v>
      </c>
      <c r="C3256" s="10"/>
      <c r="E3256" s="11" t="str">
        <f>_xlfn.XLOOKUP(A3256,data_nodupes!D:D,data_nodupes!D:D)</f>
        <v>Would be nervous playing the clown in front of other people.</v>
      </c>
    </row>
    <row r="3257" spans="1:5" ht="15.35">
      <c r="A3257" s="9" t="s">
        <v>818</v>
      </c>
      <c r="B3257" s="9" t="s">
        <v>7271</v>
      </c>
      <c r="C3257" s="10"/>
      <c r="E3257" s="11" t="str">
        <f>_xlfn.XLOOKUP(A3257,data_nodupes!D:D,data_nodupes!D:D)</f>
        <v>Would be upset if I saw an injured animal.</v>
      </c>
    </row>
    <row r="3258" spans="1:5" ht="15.35">
      <c r="A3258" s="9" t="s">
        <v>7272</v>
      </c>
      <c r="B3258" s="9" t="s">
        <v>7273</v>
      </c>
      <c r="C3258" s="10"/>
      <c r="E3258" s="11" t="e">
        <f>_xlfn.XLOOKUP(A3258,data_nodupes!D:D,data_nodupes!D:D)</f>
        <v>#N/A</v>
      </c>
    </row>
    <row r="3259" spans="1:5" ht="15.35">
      <c r="A3259" s="9" t="s">
        <v>7274</v>
      </c>
      <c r="B3259" s="9" t="s">
        <v>7275</v>
      </c>
      <c r="C3259" s="10"/>
      <c r="E3259" s="11" t="e">
        <f>_xlfn.XLOOKUP(A3259,data_nodupes!D:D,data_nodupes!D:D)</f>
        <v>#N/A</v>
      </c>
    </row>
    <row r="3260" spans="1:5" ht="15.35">
      <c r="A3260" s="9" t="s">
        <v>7276</v>
      </c>
      <c r="B3260" s="9" t="s">
        <v>7277</v>
      </c>
      <c r="C3260" s="10"/>
      <c r="E3260" s="11" t="e">
        <f>_xlfn.XLOOKUP(A3260,data_nodupes!D:D,data_nodupes!D:D)</f>
        <v>#N/A</v>
      </c>
    </row>
    <row r="3261" spans="1:5" ht="15.35">
      <c r="A3261" s="9" t="s">
        <v>386</v>
      </c>
      <c r="B3261" s="9" t="s">
        <v>7278</v>
      </c>
      <c r="C3261" s="10"/>
      <c r="E3261" s="11" t="str">
        <f>_xlfn.XLOOKUP(A3261,data_nodupes!D:D,data_nodupes!D:D)</f>
        <v>Would describe my experiences as somewhat dull.</v>
      </c>
    </row>
    <row r="3262" spans="1:5" ht="15.35">
      <c r="A3262" s="9" t="s">
        <v>1140</v>
      </c>
      <c r="B3262" s="9" t="s">
        <v>7279</v>
      </c>
      <c r="C3262" s="10"/>
      <c r="E3262" s="11" t="str">
        <f>_xlfn.XLOOKUP(A3262,data_nodupes!D:D,data_nodupes!D:D)</f>
        <v>Would describe myself as a normal person.</v>
      </c>
    </row>
    <row r="3263" spans="1:5" ht="15.35">
      <c r="A3263" s="9" t="s">
        <v>1141</v>
      </c>
      <c r="B3263" s="9" t="s">
        <v>7280</v>
      </c>
      <c r="C3263" s="10"/>
      <c r="E3263" s="11" t="str">
        <f>_xlfn.XLOOKUP(A3263,data_nodupes!D:D,data_nodupes!D:D)</f>
        <v>Would do anything to get an adrenaline rush.</v>
      </c>
    </row>
    <row r="3264" spans="1:5" ht="15.35">
      <c r="A3264" s="9" t="s">
        <v>7281</v>
      </c>
      <c r="B3264" s="9" t="s">
        <v>7282</v>
      </c>
      <c r="C3264" s="10"/>
      <c r="E3264" s="11" t="e">
        <f>_xlfn.XLOOKUP(A3264,data_nodupes!D:D,data_nodupes!D:D)</f>
        <v>#N/A</v>
      </c>
    </row>
    <row r="3265" spans="1:5" ht="15.35">
      <c r="A3265" s="9" t="s">
        <v>1454</v>
      </c>
      <c r="B3265" s="9" t="s">
        <v>7283</v>
      </c>
      <c r="C3265" s="10"/>
      <c r="E3265" s="11" t="str">
        <f>_xlfn.XLOOKUP(A3265,data_nodupes!D:D,data_nodupes!D:D)</f>
        <v>Would enjoy being out on a sailboat during a storm.</v>
      </c>
    </row>
    <row r="3266" spans="1:5" ht="15.35">
      <c r="A3266" s="9" t="s">
        <v>1163</v>
      </c>
      <c r="B3266" s="9" t="s">
        <v>7284</v>
      </c>
      <c r="C3266" s="10"/>
      <c r="E3266" s="11" t="str">
        <f>_xlfn.XLOOKUP(A3266,data_nodupes!D:D,data_nodupes!D:D)</f>
        <v>Would enjoy campaigning for political office.</v>
      </c>
    </row>
    <row r="3267" spans="1:5" ht="15.35">
      <c r="A3267" s="9" t="s">
        <v>7285</v>
      </c>
      <c r="B3267" s="9" t="s">
        <v>7286</v>
      </c>
      <c r="C3267" s="10"/>
      <c r="E3267" s="11" t="e">
        <f>_xlfn.XLOOKUP(A3267,data_nodupes!D:D,data_nodupes!D:D)</f>
        <v>#N/A</v>
      </c>
    </row>
    <row r="3268" spans="1:5" ht="15.35">
      <c r="A3268" s="9" t="s">
        <v>7287</v>
      </c>
      <c r="B3268" s="9" t="s">
        <v>7288</v>
      </c>
      <c r="C3268" s="10"/>
      <c r="E3268" s="11" t="e">
        <f>_xlfn.XLOOKUP(A3268,data_nodupes!D:D,data_nodupes!D:D)</f>
        <v>#N/A</v>
      </c>
    </row>
    <row r="3269" spans="1:5" ht="15.35">
      <c r="A3269" s="9" t="s">
        <v>1434</v>
      </c>
      <c r="B3269" s="9" t="s">
        <v>7289</v>
      </c>
      <c r="C3269" s="10"/>
      <c r="E3269" s="11" t="str">
        <f>_xlfn.XLOOKUP(A3269,data_nodupes!D:D,data_nodupes!D:D)</f>
        <v>Would fear walking in a high-crime part of a city.</v>
      </c>
    </row>
    <row r="3270" spans="1:5" ht="15.35">
      <c r="A3270" s="9" t="s">
        <v>7290</v>
      </c>
      <c r="B3270" s="9" t="s">
        <v>7291</v>
      </c>
      <c r="C3270" s="10"/>
      <c r="E3270" s="11" t="e">
        <f>_xlfn.XLOOKUP(A3270,data_nodupes!D:D,data_nodupes!D:D)</f>
        <v>#N/A</v>
      </c>
    </row>
    <row r="3271" spans="1:5" ht="15.35">
      <c r="A3271" s="9" t="s">
        <v>1435</v>
      </c>
      <c r="B3271" s="9" t="s">
        <v>7292</v>
      </c>
      <c r="C3271" s="10"/>
      <c r="E3271" s="11" t="str">
        <f>_xlfn.XLOOKUP(A3271,data_nodupes!D:D,data_nodupes!D:D)</f>
        <v>Would feel very badly for a long time if I were to steal from someone.</v>
      </c>
    </row>
    <row r="3272" spans="1:5" ht="15.35">
      <c r="A3272" s="9" t="s">
        <v>7293</v>
      </c>
      <c r="B3272" s="9" t="s">
        <v>7294</v>
      </c>
      <c r="C3272" s="10"/>
      <c r="E3272" s="11" t="e">
        <f>_xlfn.XLOOKUP(A3272,data_nodupes!D:D,data_nodupes!D:D)</f>
        <v>#N/A</v>
      </c>
    </row>
    <row r="3273" spans="1:5" ht="15.35">
      <c r="A3273" s="9" t="s">
        <v>7295</v>
      </c>
      <c r="B3273" s="9" t="s">
        <v>7296</v>
      </c>
      <c r="C3273" s="10"/>
      <c r="E3273" s="11" t="e">
        <f>_xlfn.XLOOKUP(A3273,data_nodupes!D:D,data_nodupes!D:D)</f>
        <v>#N/A</v>
      </c>
    </row>
    <row r="3274" spans="1:5" ht="15.35">
      <c r="A3274" s="9" t="s">
        <v>7297</v>
      </c>
      <c r="B3274" s="9" t="s">
        <v>7298</v>
      </c>
      <c r="C3274" s="10"/>
      <c r="E3274" s="11" t="e">
        <f>_xlfn.XLOOKUP(A3274,data_nodupes!D:D,data_nodupes!D:D)</f>
        <v>#N/A</v>
      </c>
    </row>
    <row r="3275" spans="1:5" ht="15.35">
      <c r="A3275" s="9" t="s">
        <v>1436</v>
      </c>
      <c r="B3275" s="9" t="s">
        <v>7299</v>
      </c>
      <c r="C3275" s="10"/>
      <c r="E3275" s="11" t="str">
        <f>_xlfn.XLOOKUP(A3275,data_nodupes!D:D,data_nodupes!D:D)</f>
        <v>Would hate to be considered odd or strange.</v>
      </c>
    </row>
    <row r="3276" spans="1:5" ht="15.35">
      <c r="A3276" s="9" t="s">
        <v>7300</v>
      </c>
      <c r="B3276" s="9" t="s">
        <v>7301</v>
      </c>
      <c r="C3276" s="10"/>
      <c r="E3276" s="11" t="e">
        <f>_xlfn.XLOOKUP(A3276,data_nodupes!D:D,data_nodupes!D:D)</f>
        <v>#N/A</v>
      </c>
    </row>
    <row r="3277" spans="1:5" ht="15.35">
      <c r="A3277" s="9" t="s">
        <v>7302</v>
      </c>
      <c r="B3277" s="9" t="s">
        <v>7303</v>
      </c>
      <c r="C3277" s="10"/>
      <c r="E3277" s="11" t="e">
        <f>_xlfn.XLOOKUP(A3277,data_nodupes!D:D,data_nodupes!D:D)</f>
        <v>#N/A</v>
      </c>
    </row>
    <row r="3278" spans="1:5" ht="15.35">
      <c r="A3278" s="9" t="s">
        <v>7304</v>
      </c>
      <c r="B3278" s="9" t="s">
        <v>7305</v>
      </c>
      <c r="C3278" s="10"/>
      <c r="E3278" s="11" t="e">
        <f>_xlfn.XLOOKUP(A3278,data_nodupes!D:D,data_nodupes!D:D)</f>
        <v>#N/A</v>
      </c>
    </row>
    <row r="3279" spans="1:5" ht="15.35">
      <c r="A3279" s="9" t="s">
        <v>7306</v>
      </c>
      <c r="B3279" s="9" t="s">
        <v>7307</v>
      </c>
      <c r="C3279" s="10"/>
      <c r="E3279" s="11" t="e">
        <f>_xlfn.XLOOKUP(A3279,data_nodupes!D:D,data_nodupes!D:D)</f>
        <v>#N/A</v>
      </c>
    </row>
    <row r="3280" spans="1:5" ht="15.35">
      <c r="A3280" s="9" t="s">
        <v>1437</v>
      </c>
      <c r="B3280" s="9" t="s">
        <v>7308</v>
      </c>
      <c r="C3280" s="10"/>
      <c r="E3280" s="11" t="str">
        <f>_xlfn.XLOOKUP(A3280,data_nodupes!D:D,data_nodupes!D:D)</f>
        <v>Would like to have more power than other people.</v>
      </c>
    </row>
    <row r="3281" spans="1:5" ht="15.35">
      <c r="A3281" s="9" t="s">
        <v>387</v>
      </c>
      <c r="B3281" s="9" t="s">
        <v>7309</v>
      </c>
      <c r="C3281" s="10"/>
      <c r="E3281" s="11" t="str">
        <f>_xlfn.XLOOKUP(A3281,data_nodupes!D:D,data_nodupes!D:D)</f>
        <v>Would like to live for awhile in a different country.</v>
      </c>
    </row>
    <row r="3282" spans="1:5" ht="15.35">
      <c r="A3282" s="9" t="s">
        <v>1455</v>
      </c>
      <c r="B3282" s="9" t="s">
        <v>7310</v>
      </c>
      <c r="C3282" s="10"/>
      <c r="E3282" s="11" t="str">
        <f>_xlfn.XLOOKUP(A3282,data_nodupes!D:D,data_nodupes!D:D)</f>
        <v>Would like to try bungee jumping.</v>
      </c>
    </row>
    <row r="3283" spans="1:5" ht="15.35">
      <c r="A3283" s="9" t="s">
        <v>7311</v>
      </c>
      <c r="B3283" s="9" t="s">
        <v>7312</v>
      </c>
      <c r="C3283" s="10"/>
      <c r="E3283" s="11" t="e">
        <f>_xlfn.XLOOKUP(A3283,data_nodupes!D:D,data_nodupes!D:D)</f>
        <v>#N/A</v>
      </c>
    </row>
    <row r="3284" spans="1:5" ht="15.35">
      <c r="A3284" s="9" t="s">
        <v>7313</v>
      </c>
      <c r="B3284" s="9" t="s">
        <v>7314</v>
      </c>
      <c r="C3284" s="10"/>
      <c r="E3284" s="11" t="e">
        <f>_xlfn.XLOOKUP(A3284,data_nodupes!D:D,data_nodupes!D:D)</f>
        <v>#N/A</v>
      </c>
    </row>
    <row r="3285" spans="1:5" ht="15.35">
      <c r="A3285" s="9" t="s">
        <v>1438</v>
      </c>
      <c r="B3285" s="9" t="s">
        <v>7315</v>
      </c>
      <c r="C3285" s="10"/>
      <c r="E3285" s="11" t="str">
        <f>_xlfn.XLOOKUP(A3285,data_nodupes!D:D,data_nodupes!D:D)</f>
        <v>Would love to explore strange places.</v>
      </c>
    </row>
    <row r="3286" spans="1:5" ht="15.35">
      <c r="A3286" s="9" t="s">
        <v>7316</v>
      </c>
      <c r="B3286" s="9" t="s">
        <v>7317</v>
      </c>
      <c r="C3286" s="10"/>
      <c r="E3286" s="11" t="e">
        <f>_xlfn.XLOOKUP(A3286,data_nodupes!D:D,data_nodupes!D:D)</f>
        <v>#N/A</v>
      </c>
    </row>
    <row r="3287" spans="1:5" ht="15.35">
      <c r="A3287" s="9" t="s">
        <v>7318</v>
      </c>
      <c r="B3287" s="9" t="s">
        <v>7319</v>
      </c>
      <c r="C3287" s="10"/>
      <c r="E3287" s="11" t="e">
        <f>_xlfn.XLOOKUP(A3287,data_nodupes!D:D,data_nodupes!D:D)</f>
        <v>#N/A</v>
      </c>
    </row>
    <row r="3288" spans="1:5" ht="15.35">
      <c r="A3288" s="9" t="s">
        <v>388</v>
      </c>
      <c r="B3288" s="9" t="s">
        <v>7320</v>
      </c>
      <c r="C3288" s="10"/>
      <c r="E3288" s="11" t="str">
        <f>_xlfn.XLOOKUP(A3288,data_nodupes!D:D,data_nodupes!D:D)</f>
        <v>Would make a good actor.</v>
      </c>
    </row>
    <row r="3289" spans="1:5" ht="15.35">
      <c r="A3289" s="9" t="s">
        <v>1164</v>
      </c>
      <c r="B3289" s="9" t="s">
        <v>7321</v>
      </c>
      <c r="C3289" s="10"/>
      <c r="E3289" s="11" t="str">
        <f>_xlfn.XLOOKUP(A3289,data_nodupes!D:D,data_nodupes!D:D)</f>
        <v>Would make a good night-club comedian.</v>
      </c>
    </row>
    <row r="3290" spans="1:5" ht="15.35">
      <c r="A3290" s="9" t="s">
        <v>7322</v>
      </c>
      <c r="B3290" s="9" t="s">
        <v>7323</v>
      </c>
      <c r="C3290" s="10"/>
      <c r="E3290" s="11" t="e">
        <f>_xlfn.XLOOKUP(A3290,data_nodupes!D:D,data_nodupes!D:D)</f>
        <v>#N/A</v>
      </c>
    </row>
    <row r="3291" spans="1:5" ht="15.35">
      <c r="A3291" s="9" t="s">
        <v>7324</v>
      </c>
      <c r="B3291" s="9" t="s">
        <v>7325</v>
      </c>
      <c r="C3291" s="10"/>
      <c r="E3291" s="11" t="e">
        <f>_xlfn.XLOOKUP(A3291,data_nodupes!D:D,data_nodupes!D:D)</f>
        <v>#N/A</v>
      </c>
    </row>
    <row r="3292" spans="1:5" ht="15.35">
      <c r="A3292" s="9" t="s">
        <v>2280</v>
      </c>
      <c r="B3292" s="9" t="s">
        <v>7326</v>
      </c>
      <c r="C3292" s="10"/>
      <c r="E3292" s="11" t="str">
        <f>_xlfn.XLOOKUP(A3292,data_nodupes!D:D,data_nodupes!D:D)</f>
        <v>Would never be described as arrogant.</v>
      </c>
    </row>
    <row r="3293" spans="1:5" ht="15.35">
      <c r="A3293" s="9" t="s">
        <v>750</v>
      </c>
      <c r="B3293" s="9" t="s">
        <v>7327</v>
      </c>
      <c r="C3293" s="10"/>
      <c r="E3293" s="11" t="str">
        <f>_xlfn.XLOOKUP(A3293,data_nodupes!D:D,data_nodupes!D:D)</f>
        <v>Would never cheat on my taxes.</v>
      </c>
    </row>
    <row r="3294" spans="1:5" ht="15.35">
      <c r="A3294" s="9" t="s">
        <v>389</v>
      </c>
      <c r="B3294" s="9" t="s">
        <v>7328</v>
      </c>
      <c r="C3294" s="10"/>
      <c r="E3294" s="11" t="str">
        <f>_xlfn.XLOOKUP(A3294,data_nodupes!D:D,data_nodupes!D:D)</f>
        <v>Would never go hang-gliding or bungee-jumping.</v>
      </c>
    </row>
    <row r="3295" spans="1:5" ht="15.35">
      <c r="A3295" s="9" t="s">
        <v>1439</v>
      </c>
      <c r="B3295" s="9" t="s">
        <v>7329</v>
      </c>
      <c r="C3295" s="10"/>
      <c r="E3295" s="11" t="str">
        <f>_xlfn.XLOOKUP(A3295,data_nodupes!D:D,data_nodupes!D:D)</f>
        <v>Would never go riding down a stretch of rapids in a canoe.</v>
      </c>
    </row>
    <row r="3296" spans="1:5" ht="15.35">
      <c r="A3296" s="9" t="s">
        <v>7330</v>
      </c>
      <c r="B3296" s="9" t="s">
        <v>7331</v>
      </c>
      <c r="C3296" s="10"/>
      <c r="E3296" s="11" t="e">
        <f>_xlfn.XLOOKUP(A3296,data_nodupes!D:D,data_nodupes!D:D)</f>
        <v>#N/A</v>
      </c>
    </row>
    <row r="3297" spans="1:5" ht="15.35">
      <c r="A3297" s="9" t="s">
        <v>1577</v>
      </c>
      <c r="B3297" s="9" t="s">
        <v>7332</v>
      </c>
      <c r="C3297" s="10"/>
      <c r="E3297" s="11" t="str">
        <f>_xlfn.XLOOKUP(A3297,data_nodupes!D:D,data_nodupes!D:D)</f>
        <v>Would never make a high-risk investment.</v>
      </c>
    </row>
    <row r="3298" spans="1:5" ht="15.35">
      <c r="A3298" s="9" t="s">
        <v>880</v>
      </c>
      <c r="B3298" s="9" t="s">
        <v>7333</v>
      </c>
      <c r="C3298" s="10"/>
      <c r="E3298" s="11" t="str">
        <f>_xlfn.XLOOKUP(A3298,data_nodupes!D:D,data_nodupes!D:D)</f>
        <v>Would never take things that aren't mine.</v>
      </c>
    </row>
    <row r="3299" spans="1:5" ht="15.35">
      <c r="A3299" s="9" t="s">
        <v>390</v>
      </c>
      <c r="B3299" s="9" t="s">
        <v>7334</v>
      </c>
      <c r="C3299" s="10"/>
      <c r="E3299" s="11" t="str">
        <f>_xlfn.XLOOKUP(A3299,data_nodupes!D:D,data_nodupes!D:D)</f>
        <v>Would not be a good comedian.</v>
      </c>
    </row>
    <row r="3300" spans="1:5" ht="15.35">
      <c r="A3300" s="9" t="s">
        <v>7335</v>
      </c>
      <c r="B3300" s="9" t="s">
        <v>7336</v>
      </c>
      <c r="C3300" s="10"/>
      <c r="E3300" s="11" t="e">
        <f>_xlfn.XLOOKUP(A3300,data_nodupes!D:D,data_nodupes!D:D)</f>
        <v>#N/A</v>
      </c>
    </row>
    <row r="3301" spans="1:5" ht="15.35">
      <c r="A3301" s="9" t="s">
        <v>1440</v>
      </c>
      <c r="B3301" s="9" t="s">
        <v>7337</v>
      </c>
      <c r="C3301" s="10"/>
      <c r="E3301" s="11" t="str">
        <f>_xlfn.XLOOKUP(A3301,data_nodupes!D:D,data_nodupes!D:D)</f>
        <v>Would not enjoy a job that involves a lot of social interaction.</v>
      </c>
    </row>
    <row r="3302" spans="1:5" ht="15.35">
      <c r="A3302" s="9" t="s">
        <v>1441</v>
      </c>
      <c r="B3302" s="9" t="s">
        <v>7338</v>
      </c>
      <c r="C3302" s="10"/>
      <c r="E3302" s="11" t="str">
        <f>_xlfn.XLOOKUP(A3302,data_nodupes!D:D,data_nodupes!D:D)</f>
        <v>Would not enjoy being a famous celebrity.</v>
      </c>
    </row>
    <row r="3303" spans="1:5" ht="15.35">
      <c r="A3303" s="9" t="s">
        <v>7339</v>
      </c>
      <c r="B3303" s="9" t="s">
        <v>7340</v>
      </c>
      <c r="C3303" s="10"/>
      <c r="E3303" s="11" t="e">
        <f>_xlfn.XLOOKUP(A3303,data_nodupes!D:D,data_nodupes!D:D)</f>
        <v>#N/A</v>
      </c>
    </row>
    <row r="3304" spans="1:5" ht="15.35">
      <c r="A3304" s="9" t="s">
        <v>7341</v>
      </c>
      <c r="B3304" s="9" t="s">
        <v>7342</v>
      </c>
      <c r="C3304" s="10"/>
      <c r="E3304" s="11" t="e">
        <f>_xlfn.XLOOKUP(A3304,data_nodupes!D:D,data_nodupes!D:D)</f>
        <v>#N/A</v>
      </c>
    </row>
    <row r="3305" spans="1:5" ht="15.35">
      <c r="A3305" s="9" t="s">
        <v>7343</v>
      </c>
      <c r="B3305" s="9" t="s">
        <v>7344</v>
      </c>
      <c r="C3305" s="10"/>
      <c r="E3305" s="11" t="e">
        <f>_xlfn.XLOOKUP(A3305,data_nodupes!D:D,data_nodupes!D:D)</f>
        <v>#N/A</v>
      </c>
    </row>
    <row r="3306" spans="1:5" ht="15.35">
      <c r="A3306" s="9" t="s">
        <v>1442</v>
      </c>
      <c r="B3306" s="9" t="s">
        <v>7345</v>
      </c>
      <c r="C3306" s="10"/>
      <c r="E3306" s="11" t="str">
        <f>_xlfn.XLOOKUP(A3306,data_nodupes!D:D,data_nodupes!D:D)</f>
        <v>Would not regret my behavior if I were to take advantage of someone impulsively.</v>
      </c>
    </row>
    <row r="3307" spans="1:5" ht="15.35">
      <c r="A3307" s="9" t="s">
        <v>7346</v>
      </c>
      <c r="B3307" s="9" t="s">
        <v>7347</v>
      </c>
      <c r="C3307" s="10"/>
      <c r="E3307" s="11" t="e">
        <f>_xlfn.XLOOKUP(A3307,data_nodupes!D:D,data_nodupes!D:D)</f>
        <v>#N/A</v>
      </c>
    </row>
    <row r="3308" spans="1:5" ht="15.35">
      <c r="A3308" s="9" t="s">
        <v>7348</v>
      </c>
      <c r="B3308" s="9" t="s">
        <v>7349</v>
      </c>
      <c r="C3308" s="10"/>
      <c r="E3308" s="11" t="e">
        <f>_xlfn.XLOOKUP(A3308,data_nodupes!D:D,data_nodupes!D:D)</f>
        <v>#N/A</v>
      </c>
    </row>
    <row r="3309" spans="1:5" ht="15.35">
      <c r="A3309" s="9" t="s">
        <v>7350</v>
      </c>
      <c r="B3309" s="9" t="s">
        <v>7351</v>
      </c>
      <c r="C3309" s="10"/>
      <c r="E3309" s="11" t="e">
        <f>_xlfn.XLOOKUP(A3309,data_nodupes!D:D,data_nodupes!D:D)</f>
        <v>#N/A</v>
      </c>
    </row>
    <row r="3310" spans="1:5" ht="15.35">
      <c r="A3310" s="9" t="s">
        <v>7352</v>
      </c>
      <c r="B3310" s="9" t="s">
        <v>7353</v>
      </c>
      <c r="C3310" s="10"/>
      <c r="E3310" s="11" t="e">
        <f>_xlfn.XLOOKUP(A3310,data_nodupes!D:D,data_nodupes!D:D)</f>
        <v>#N/A</v>
      </c>
    </row>
    <row r="3311" spans="1:5" ht="15.35">
      <c r="A3311" s="9" t="s">
        <v>7354</v>
      </c>
      <c r="B3311" s="9" t="s">
        <v>7355</v>
      </c>
      <c r="C3311" s="10"/>
      <c r="E3311" s="11" t="e">
        <f>_xlfn.XLOOKUP(A3311,data_nodupes!D:D,data_nodupes!D:D)</f>
        <v>#N/A</v>
      </c>
    </row>
    <row r="3312" spans="1:5" ht="15.35">
      <c r="A3312" s="9" t="s">
        <v>7356</v>
      </c>
      <c r="B3312" s="9" t="s">
        <v>7357</v>
      </c>
      <c r="C3312" s="10"/>
      <c r="E3312" s="11" t="e">
        <f>_xlfn.XLOOKUP(A3312,data_nodupes!D:D,data_nodupes!D:D)</f>
        <v>#N/A</v>
      </c>
    </row>
    <row r="3313" spans="1:5" ht="15.35">
      <c r="A3313" s="9" t="s">
        <v>7358</v>
      </c>
      <c r="B3313" s="9" t="s">
        <v>7359</v>
      </c>
      <c r="C3313" s="10"/>
      <c r="E3313" s="11" t="e">
        <f>_xlfn.XLOOKUP(A3313,data_nodupes!D:D,data_nodupes!D:D)</f>
        <v>#N/A</v>
      </c>
    </row>
    <row r="3314" spans="1:5" ht="15.35">
      <c r="A3314" s="9" t="s">
        <v>7360</v>
      </c>
      <c r="B3314" s="9" t="s">
        <v>7361</v>
      </c>
      <c r="C3314" s="10"/>
      <c r="E3314" s="11" t="e">
        <f>_xlfn.XLOOKUP(A3314,data_nodupes!D:D,data_nodupes!D:D)</f>
        <v>#N/A</v>
      </c>
    </row>
    <row r="3315" spans="1:5" ht="15.35">
      <c r="A3315" s="9" t="s">
        <v>7362</v>
      </c>
      <c r="B3315" s="9" t="s">
        <v>7363</v>
      </c>
      <c r="C3315" s="10"/>
      <c r="E3315" s="11" t="e">
        <f>_xlfn.XLOOKUP(A3315,data_nodupes!D:D,data_nodupes!D:D)</f>
        <v>#N/A</v>
      </c>
    </row>
    <row r="3316" spans="1:5" ht="15.35">
      <c r="A3316" s="9" t="s">
        <v>7364</v>
      </c>
      <c r="B3316" s="9" t="s">
        <v>7365</v>
      </c>
      <c r="C3316" s="10"/>
      <c r="E3316" s="11" t="e">
        <f>_xlfn.XLOOKUP(A3316,data_nodupes!D:D,data_nodupes!D:D)</f>
        <v>#N/A</v>
      </c>
    </row>
    <row r="3317" spans="1:5" ht="15.35">
      <c r="A3317" s="9" t="s">
        <v>7366</v>
      </c>
      <c r="B3317" s="9" t="s">
        <v>7367</v>
      </c>
      <c r="C3317" s="10"/>
      <c r="E3317" s="11" t="e">
        <f>_xlfn.XLOOKUP(A3317,data_nodupes!D:D,data_nodupes!D:D)</f>
        <v>#N/A</v>
      </c>
    </row>
    <row r="3318" spans="1:5" ht="15.35">
      <c r="A3318" s="9" t="s">
        <v>751</v>
      </c>
      <c r="B3318" s="9" t="s">
        <v>7368</v>
      </c>
      <c r="C3318" s="10"/>
      <c r="E3318" s="11" t="str">
        <f>_xlfn.XLOOKUP(A3318,data_nodupes!D:D,data_nodupes!D:D)</f>
        <v>Wouldn't harm a fly.</v>
      </c>
    </row>
    <row r="3319" spans="1:5" ht="15.35">
      <c r="A3319" s="9" t="s">
        <v>7369</v>
      </c>
      <c r="B3319" s="9" t="s">
        <v>7370</v>
      </c>
      <c r="C3319" s="10"/>
      <c r="E3319" s="11" t="e">
        <f>_xlfn.XLOOKUP(A3319,data_nodupes!D:D,data_nodupes!D:D)</f>
        <v>#N/A</v>
      </c>
    </row>
    <row r="3320" spans="1:5" ht="15.35">
      <c r="A3320" s="9" t="s">
        <v>7371</v>
      </c>
      <c r="B3320" s="9" t="s">
        <v>7372</v>
      </c>
      <c r="C3320" s="10"/>
      <c r="E3320" s="11" t="e">
        <f>_xlfn.XLOOKUP(A3320,data_nodupes!D:D,data_nodupes!D:D)</f>
        <v>#N/A</v>
      </c>
    </row>
    <row r="3321" spans="1:5" ht="15.35">
      <c r="A3321" s="9" t="s">
        <v>1502</v>
      </c>
      <c r="B3321" s="9" t="s">
        <v>7373</v>
      </c>
      <c r="C3321" s="10"/>
      <c r="E3321" s="11" t="str">
        <f>_xlfn.XLOOKUP(A3321,data_nodupes!D:D,data_nodupes!D:D)</f>
        <v>Yell at people.</v>
      </c>
    </row>
    <row r="3323" spans="1:5">
      <c r="A3323" s="12"/>
    </row>
    <row r="3324" spans="1:5" ht="17.7">
      <c r="A3324" s="13"/>
    </row>
  </sheetData>
  <autoFilter ref="A1:E3324" xr:uid="{53CE71ED-BCA5-4A72-B28B-72FE24B7C0F1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工作表5</vt:lpstr>
      <vt:lpstr>data_nodupes</vt:lpstr>
      <vt:lpstr>資料範例</vt:lpstr>
      <vt:lpstr>IPIP3320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BellaChing</dc:creator>
  <cp:lastModifiedBy>許意明</cp:lastModifiedBy>
  <dcterms:created xsi:type="dcterms:W3CDTF">2025-10-25T13:41:20Z</dcterms:created>
  <dcterms:modified xsi:type="dcterms:W3CDTF">2025-11-02T03:48:04Z</dcterms:modified>
</cp:coreProperties>
</file>